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860"/>
  </bookViews>
  <sheets>
    <sheet name="Sheet1" sheetId="1" r:id="rId1"/>
    <sheet name="Sheet4" sheetId="4" r:id="rId2"/>
    <sheet name="Sheet5" sheetId="5" r:id="rId3"/>
    <sheet name="Sheet6" sheetId="6" r:id="rId4"/>
    <sheet name="Sheet7" sheetId="7" r:id="rId5"/>
    <sheet name="Sheet8" sheetId="8" r:id="rId6"/>
    <sheet name="Sheet9" sheetId="9" r:id="rId7"/>
    <sheet name="Sheet10" sheetId="10" r:id="rId8"/>
    <sheet name="Sheet11" sheetId="11" r:id="rId9"/>
    <sheet name="Sheet12" sheetId="12" r:id="rId10"/>
    <sheet name="Sheet13" sheetId="13" r:id="rId11"/>
    <sheet name="Sheet2" sheetId="2" r:id="rId12"/>
    <sheet name="Sheet3" sheetId="3" r:id="rId13"/>
  </sheets>
  <definedNames>
    <definedName name="_xlnm.Print_Titles" localSheetId="0">Sheet1!#REF!</definedName>
  </definedNames>
  <calcPr calcId="125725"/>
</workbook>
</file>

<file path=xl/calcChain.xml><?xml version="1.0" encoding="utf-8"?>
<calcChain xmlns="http://schemas.openxmlformats.org/spreadsheetml/2006/main">
  <c r="A529" i="1"/>
  <c r="A6"/>
  <c r="A541" l="1"/>
  <c r="A556"/>
  <c r="A41"/>
  <c r="A54" s="1"/>
  <c r="A49"/>
  <c r="A559" l="1"/>
  <c r="A560"/>
  <c r="A59"/>
  <c r="A562" l="1"/>
  <c r="A564"/>
  <c r="A64"/>
  <c r="A65"/>
  <c r="A76"/>
  <c r="A567" l="1"/>
  <c r="A570"/>
  <c r="A79"/>
  <c r="A571" l="1"/>
  <c r="A572"/>
  <c r="A575" s="1"/>
  <c r="A80"/>
  <c r="A82"/>
  <c r="A578" l="1"/>
  <c r="A580"/>
  <c r="A84"/>
  <c r="A581" l="1"/>
  <c r="A86"/>
  <c r="A582" l="1"/>
  <c r="A584" s="1"/>
  <c r="A585" s="1"/>
  <c r="A586" s="1"/>
  <c r="A587" s="1"/>
  <c r="A89"/>
  <c r="A90" s="1"/>
  <c r="A99" s="1"/>
  <c r="A100" s="1"/>
  <c r="A101" s="1"/>
  <c r="A105" s="1"/>
  <c r="A106" s="1"/>
  <c r="A111" s="1"/>
  <c r="A116" s="1"/>
  <c r="A118" s="1"/>
  <c r="A119" s="1"/>
  <c r="A120" s="1"/>
  <c r="A122" s="1"/>
  <c r="A126" s="1"/>
  <c r="A127" s="1"/>
  <c r="A132" s="1"/>
  <c r="A133" s="1"/>
  <c r="A135" s="1"/>
  <c r="A136" s="1"/>
  <c r="A139" s="1"/>
  <c r="A141" s="1"/>
  <c r="A143" s="1"/>
  <c r="A147" s="1"/>
  <c r="A148" s="1"/>
  <c r="A154" s="1"/>
  <c r="A155" s="1"/>
  <c r="A156" s="1"/>
  <c r="A167" s="1"/>
  <c r="A170" s="1"/>
  <c r="A173" s="1"/>
  <c r="A181" s="1"/>
  <c r="A186" s="1"/>
  <c r="A187" s="1"/>
  <c r="A190" s="1"/>
  <c r="A197" s="1"/>
  <c r="A201" s="1"/>
  <c r="A208" s="1"/>
  <c r="A211" s="1"/>
  <c r="A213" s="1"/>
  <c r="A215" s="1"/>
  <c r="A216" s="1"/>
  <c r="A219" s="1"/>
  <c r="A220" s="1"/>
  <c r="A222" s="1"/>
  <c r="A225" s="1"/>
  <c r="A230" s="1"/>
  <c r="A232" s="1"/>
  <c r="A235" s="1"/>
  <c r="A238" s="1"/>
  <c r="A240" s="1"/>
  <c r="A242" s="1"/>
  <c r="A244" s="1"/>
  <c r="A245" s="1"/>
  <c r="A246" s="1"/>
  <c r="A247" s="1"/>
  <c r="A248" s="1"/>
  <c r="A249" s="1"/>
  <c r="A251" s="1"/>
  <c r="A252" s="1"/>
  <c r="A256" s="1"/>
  <c r="A260" s="1"/>
  <c r="A265" s="1"/>
  <c r="A267" s="1"/>
  <c r="A268" s="1"/>
  <c r="A270" s="1"/>
  <c r="A271" s="1"/>
  <c r="A272" s="1"/>
  <c r="A273" s="1"/>
  <c r="A275" s="1"/>
  <c r="A277" s="1"/>
  <c r="A283" s="1"/>
  <c r="A284" s="1"/>
  <c r="A286" s="1"/>
  <c r="A294" s="1"/>
  <c r="A296" s="1"/>
  <c r="A303" s="1"/>
  <c r="A305" s="1"/>
  <c r="A307" s="1"/>
  <c r="A310" s="1"/>
  <c r="A312" s="1"/>
  <c r="A315" s="1"/>
  <c r="A318" s="1"/>
  <c r="A320" s="1"/>
  <c r="A321" s="1"/>
  <c r="A323" s="1"/>
  <c r="A367" s="1"/>
  <c r="A369" s="1"/>
  <c r="A373" s="1"/>
  <c r="A377" s="1"/>
  <c r="A383" s="1"/>
  <c r="A391" s="1"/>
  <c r="A396" s="1"/>
  <c r="A398" s="1"/>
  <c r="A403" s="1"/>
  <c r="A408" s="1"/>
  <c r="A412" s="1"/>
  <c r="A429" s="1"/>
  <c r="A433" s="1"/>
  <c r="A434" s="1"/>
  <c r="A439" s="1"/>
  <c r="A447" s="1"/>
  <c r="A449" s="1"/>
  <c r="A459" s="1"/>
  <c r="A462" s="1"/>
  <c r="A463" s="1"/>
  <c r="A469" s="1"/>
  <c r="A481" s="1"/>
  <c r="A491" s="1"/>
  <c r="A493" s="1"/>
  <c r="A494" s="1"/>
  <c r="A496" s="1"/>
  <c r="A499" s="1"/>
  <c r="A500" s="1"/>
  <c r="A508" s="1"/>
  <c r="A510" s="1"/>
  <c r="A511" s="1"/>
  <c r="A513" s="1"/>
  <c r="A514" s="1"/>
  <c r="A515" s="1"/>
  <c r="A517" s="1"/>
  <c r="A519" s="1"/>
  <c r="A521" s="1"/>
  <c r="A522" s="1"/>
  <c r="A523" s="1"/>
  <c r="A588" l="1"/>
  <c r="A593" s="1"/>
  <c r="A598" s="1"/>
  <c r="A602" s="1"/>
  <c r="A603"/>
  <c r="A604" s="1"/>
  <c r="A605" s="1"/>
  <c r="A606" s="1"/>
  <c r="A610" s="1"/>
  <c r="A612" s="1"/>
  <c r="A619" s="1"/>
  <c r="A620" s="1"/>
  <c r="A626" s="1"/>
  <c r="A633" s="1"/>
  <c r="A636" s="1"/>
  <c r="A638" s="1"/>
  <c r="A640" s="1"/>
  <c r="A653" s="1"/>
  <c r="A655" s="1"/>
  <c r="A664" s="1"/>
  <c r="A666" s="1"/>
  <c r="A668" s="1"/>
  <c r="A671" s="1"/>
  <c r="A673" s="1"/>
  <c r="A674" s="1"/>
  <c r="A677" s="1"/>
  <c r="A680" s="1"/>
  <c r="A684" s="1"/>
  <c r="A686" s="1"/>
  <c r="A691" s="1"/>
  <c r="A693" s="1"/>
  <c r="A694" s="1"/>
  <c r="A695" s="1"/>
  <c r="A696" s="1"/>
  <c r="A697" s="1"/>
  <c r="A698" s="1"/>
  <c r="A700" s="1"/>
  <c r="A703" s="1"/>
  <c r="A706" s="1"/>
  <c r="A707" s="1"/>
  <c r="A709" s="1"/>
  <c r="A710" s="1"/>
  <c r="A714" s="1"/>
  <c r="A716" s="1"/>
  <c r="A719" s="1"/>
  <c r="A731" s="1"/>
  <c r="A733" s="1"/>
  <c r="A734" s="1"/>
  <c r="A735" s="1"/>
  <c r="A737" s="1"/>
  <c r="A740" s="1"/>
  <c r="A742" s="1"/>
  <c r="A744" s="1"/>
  <c r="A746" s="1"/>
  <c r="A748" s="1"/>
  <c r="A750" s="1"/>
  <c r="A752" s="1"/>
  <c r="A758" s="1"/>
  <c r="A762" s="1"/>
  <c r="A763" s="1"/>
  <c r="A769" s="1"/>
  <c r="A785" s="1"/>
  <c r="A787" s="1"/>
  <c r="A790" s="1"/>
  <c r="A792" s="1"/>
  <c r="A795" s="1"/>
  <c r="A796" s="1"/>
  <c r="A799" s="1"/>
  <c r="A800" s="1"/>
  <c r="A804" s="1"/>
  <c r="A808" s="1"/>
  <c r="A813" s="1"/>
  <c r="A822" s="1"/>
  <c r="A827" s="1"/>
  <c r="A841" s="1"/>
  <c r="A844" s="1"/>
  <c r="A848" s="1"/>
  <c r="A851" s="1"/>
  <c r="A852" s="1"/>
  <c r="A854" s="1"/>
  <c r="A859" s="1"/>
  <c r="A868" s="1"/>
  <c r="A869" s="1"/>
  <c r="A870" s="1"/>
  <c r="A875" s="1"/>
  <c r="A877" s="1"/>
  <c r="A880" s="1"/>
  <c r="A883" s="1"/>
  <c r="A884" s="1"/>
  <c r="A886" s="1"/>
  <c r="A887" s="1"/>
  <c r="A888" s="1"/>
  <c r="A889" s="1"/>
  <c r="A890" s="1"/>
  <c r="A891" s="1"/>
</calcChain>
</file>

<file path=xl/sharedStrings.xml><?xml version="1.0" encoding="utf-8"?>
<sst xmlns="http://schemas.openxmlformats.org/spreadsheetml/2006/main" count="4008" uniqueCount="1024">
  <si>
    <t>1、适配气源：12T天然气</t>
  </si>
  <si>
    <t>1.1家用燃气灶具</t>
  </si>
  <si>
    <t>序号</t>
  </si>
  <si>
    <t>品牌</t>
  </si>
  <si>
    <t>型号规格</t>
  </si>
  <si>
    <t>生产厂家</t>
  </si>
  <si>
    <t>安装、维修售后服务机构</t>
  </si>
  <si>
    <t>申报地</t>
  </si>
  <si>
    <t>广东万和新电气股份有限公司</t>
  </si>
  <si>
    <t>洞口县安燃安装维修有限公司</t>
  </si>
  <si>
    <t>JZT-NL06</t>
  </si>
  <si>
    <t>JZT-CL36</t>
  </si>
  <si>
    <t>JZT-CL36A</t>
  </si>
  <si>
    <t>浙江欧诺尼厨具有限公司</t>
  </si>
  <si>
    <t>JJZT-A51-D151X</t>
  </si>
  <si>
    <t>浙江科恩厨房电器有限公司</t>
  </si>
  <si>
    <t>JJZT-A30-D110K</t>
  </si>
  <si>
    <t>JJZT-520</t>
  </si>
  <si>
    <t>JJZT-A37-116X</t>
  </si>
  <si>
    <t>JZT-KN510</t>
  </si>
  <si>
    <t>JZT-523</t>
  </si>
  <si>
    <t>深圳市火王燃烧器具有限公司</t>
  </si>
  <si>
    <t>JZT-2Q32</t>
  </si>
  <si>
    <t>JZT-2Q31</t>
  </si>
  <si>
    <t>JZT-2Q1</t>
  </si>
  <si>
    <t>JJZT-320</t>
  </si>
  <si>
    <t>JJZT-523</t>
  </si>
  <si>
    <t>JJZT-310</t>
  </si>
  <si>
    <t>JJZT-HW-J01</t>
  </si>
  <si>
    <t>JZT-L8509BS</t>
  </si>
  <si>
    <t>广州市红日燃烧卫具有限公司</t>
  </si>
  <si>
    <t>JZT-3328C</t>
  </si>
  <si>
    <t>JJZT-A8ZK</t>
  </si>
  <si>
    <t>浙江森歌电器有限公司</t>
  </si>
  <si>
    <t>JJZT-M3C</t>
  </si>
  <si>
    <t>JJZT-M3Z</t>
  </si>
  <si>
    <t>JJZT-QTSZK</t>
  </si>
  <si>
    <t>JJZT-D3ZK</t>
  </si>
  <si>
    <t>JJZT-Q1</t>
  </si>
  <si>
    <t>JJZT-F5W</t>
  </si>
  <si>
    <t>JJZT-T3BZ</t>
  </si>
  <si>
    <t>JJZT-MZ</t>
  </si>
  <si>
    <t>JJZT-Q6</t>
  </si>
  <si>
    <t>JZT-OSD-B</t>
  </si>
  <si>
    <t>中山市千科生活电器有限公司</t>
  </si>
  <si>
    <t>洞口县友联安装维修有限公司</t>
  </si>
  <si>
    <t>JZT-OSD-A</t>
  </si>
  <si>
    <t>JJZT-OSD900-KA</t>
  </si>
  <si>
    <t>JZT-MN</t>
  </si>
  <si>
    <t>嵊州市梦尼电器有限公司</t>
  </si>
  <si>
    <t>JJZT-H1</t>
  </si>
  <si>
    <t>广东金美达实业有限公司</t>
  </si>
  <si>
    <t>JJZT-H2</t>
  </si>
  <si>
    <t>JJZT-H3</t>
  </si>
  <si>
    <t>JJZT-H5</t>
  </si>
  <si>
    <t>JZT-HECB.D</t>
  </si>
  <si>
    <t>宁波方太厨具有限公司</t>
  </si>
  <si>
    <t>JZT-FD7B</t>
  </si>
  <si>
    <t>JZT-TH82G</t>
  </si>
  <si>
    <t>JZT-DA1B</t>
  </si>
  <si>
    <t>JZT-HA6G</t>
  </si>
  <si>
    <t>JZT-TH3B</t>
  </si>
  <si>
    <t>JZT-HA7B.D</t>
  </si>
  <si>
    <t>JZT-HE01CB</t>
  </si>
  <si>
    <t>JJZT-X7B/X</t>
  </si>
  <si>
    <t>浙江火星人厨具股份有限公司</t>
  </si>
  <si>
    <t>洞口洁源安装维修有限公司</t>
  </si>
  <si>
    <t>JJZT-E5B/Z</t>
  </si>
  <si>
    <t>JJZT-X5BZ02</t>
  </si>
  <si>
    <t>JJZT-E6B/X</t>
  </si>
  <si>
    <t>JJZT-E4BX01</t>
  </si>
  <si>
    <t>JJZT-T5BZ01</t>
  </si>
  <si>
    <t>JJZT-E2B/H</t>
  </si>
  <si>
    <t>JJZT-Q5B/Z</t>
  </si>
  <si>
    <t>JJZT-Q2BZ01</t>
  </si>
  <si>
    <t>JJZT-Q3B/Z</t>
  </si>
  <si>
    <t>JZT-B919</t>
  </si>
  <si>
    <t>广东银田电器有限公司</t>
  </si>
  <si>
    <t>JJZT-MTB</t>
  </si>
  <si>
    <t>JJZT-L101</t>
  </si>
  <si>
    <t>嵊州市圣鸽电器有限公司</t>
  </si>
  <si>
    <t>JZT-Q67T</t>
  </si>
  <si>
    <t>芜湖美白厨卫电器制造有限公司</t>
  </si>
  <si>
    <t>JZT-Q601</t>
  </si>
  <si>
    <t>JZT-Q2003(B)</t>
  </si>
  <si>
    <t>中山市樱雪集团有限公司</t>
  </si>
  <si>
    <t>JZT-Q2006(B)</t>
  </si>
  <si>
    <t>JZT-Q1812(B)</t>
  </si>
  <si>
    <t>JJZT-90F6</t>
  </si>
  <si>
    <t>浙江名界电器有限公司</t>
  </si>
  <si>
    <t>JJZT-5589</t>
  </si>
  <si>
    <t>浙江美大实业股份有限公司</t>
  </si>
  <si>
    <t>JJZT-5503</t>
  </si>
  <si>
    <t>JJZT-5501</t>
  </si>
  <si>
    <t>JJZT-1509</t>
  </si>
  <si>
    <t>JJZT-6601</t>
  </si>
  <si>
    <t>JJZT-1301</t>
  </si>
  <si>
    <t>JJZT-5585</t>
  </si>
  <si>
    <t>JJZT-X3</t>
  </si>
  <si>
    <t>浙江美多电器有限公司</t>
  </si>
  <si>
    <t>JZT-B4501A</t>
  </si>
  <si>
    <t>中山市华亿新生活电器有限公司</t>
  </si>
  <si>
    <t>1.2家用燃气快速热水器</t>
  </si>
  <si>
    <t>JSQ25-13L2</t>
  </si>
  <si>
    <t>JSQ28-14GT27</t>
  </si>
  <si>
    <t>JSQ28-14G10</t>
  </si>
  <si>
    <t>JSQ19-10KN25</t>
  </si>
  <si>
    <t>JSQ23-12KN21</t>
  </si>
  <si>
    <t>JSQ25-13KN70</t>
  </si>
  <si>
    <t>JSQ30-16KN71</t>
  </si>
  <si>
    <t>JSQ20-H10</t>
  </si>
  <si>
    <t>JSQ23-H12</t>
  </si>
  <si>
    <t>JSQ30-V16</t>
  </si>
  <si>
    <t>JSQ25-13EAS</t>
  </si>
  <si>
    <t>JSQ31-16L</t>
  </si>
  <si>
    <t>中山市传美奇电器有限公司</t>
  </si>
  <si>
    <t>JSQ23-12L</t>
  </si>
  <si>
    <t>JSQ25-13E2G</t>
  </si>
  <si>
    <t>JSQ25-13E2TKG</t>
  </si>
  <si>
    <t>JSQ23-12SA2WQG</t>
  </si>
  <si>
    <t>JSQ30-16E1NJG</t>
  </si>
  <si>
    <t>JSQ25-D1303-FR</t>
  </si>
  <si>
    <t>JSQ25-1505-FR</t>
  </si>
  <si>
    <t>JSQ38-1513-FR</t>
  </si>
  <si>
    <t>JSQ25-D1301-FR</t>
  </si>
  <si>
    <t>JSQ31-X1601-FR</t>
  </si>
  <si>
    <t>JSQ31-D1603-FR</t>
  </si>
  <si>
    <t>JSQ31-1506-FR</t>
  </si>
  <si>
    <t>JSQ31-1509T-FR</t>
  </si>
  <si>
    <t>JSQ31-B1601-FR</t>
  </si>
  <si>
    <t>JSQ26-A</t>
  </si>
  <si>
    <t>JSQ25-13D</t>
  </si>
  <si>
    <t>JSQ21-11HC3</t>
  </si>
  <si>
    <t>JSQ30-16HC3</t>
  </si>
  <si>
    <t>JSQ30-16HT7S</t>
  </si>
  <si>
    <t>JSQ30-CE516</t>
  </si>
  <si>
    <t>JSQ34-18HTL8</t>
  </si>
  <si>
    <t>JSQ25-13QH1802</t>
  </si>
  <si>
    <t>JSQ25-13M50</t>
  </si>
  <si>
    <t>JSQ25-13M20</t>
  </si>
  <si>
    <t>JSQ30-16M70</t>
  </si>
  <si>
    <t>JSQ30-1601D</t>
  </si>
  <si>
    <t>1.3燃气采暖热水炉</t>
  </si>
  <si>
    <t>1.4公用燃气大灶</t>
  </si>
  <si>
    <t>JSW32-16S5</t>
  </si>
  <si>
    <t>广东万家乐燃气具有限公司</t>
  </si>
  <si>
    <t>邵阳市燃气建筑安装工程有限责任公司</t>
  </si>
  <si>
    <t>邵阳市</t>
  </si>
  <si>
    <t>JSQ48-24X7MAX</t>
  </si>
  <si>
    <t>JSQ56-28X7MAX</t>
  </si>
  <si>
    <t>JSQ26-13K7</t>
  </si>
  <si>
    <t>JSQ30-16K2</t>
  </si>
  <si>
    <t>JSQ26-13Q5</t>
  </si>
  <si>
    <t>JSQ30-16Q5</t>
  </si>
  <si>
    <t>JSQ30-16X8</t>
  </si>
  <si>
    <t>JSQ30-16Z5S</t>
  </si>
  <si>
    <t>JSQ34-18X8</t>
  </si>
  <si>
    <t>JSQ38-20X8</t>
  </si>
  <si>
    <t>JZT-1-H11</t>
  </si>
  <si>
    <t>迅达科技集团股份有限公司</t>
  </si>
  <si>
    <t>JZT-1-HB8051B</t>
  </si>
  <si>
    <t>JZT-1-HB8050B</t>
  </si>
  <si>
    <t>JZT-1-TS8001</t>
  </si>
  <si>
    <t>JZT-2-DB8805</t>
  </si>
  <si>
    <t>JZT-2-EB8610A</t>
  </si>
  <si>
    <t>JZT-2-HB8623A</t>
  </si>
  <si>
    <t>JZT-2-HGB8311B</t>
  </si>
  <si>
    <t>JZT-2-HS8622A</t>
  </si>
  <si>
    <t>JZT-2-N5-GHB</t>
  </si>
  <si>
    <t>JZT-2-NB8620A</t>
  </si>
  <si>
    <t>JZT-2-NS8319B</t>
  </si>
  <si>
    <t>JZT-2-HGB8626A</t>
  </si>
  <si>
    <t>JZT-2-NB8320B</t>
  </si>
  <si>
    <t>JZT-2-NB8307B</t>
  </si>
  <si>
    <t>JZT-2-EB8318B</t>
  </si>
  <si>
    <t>JZT-2-NB8303B</t>
  </si>
  <si>
    <t>JZT-2-NS8308B</t>
  </si>
  <si>
    <t>JZT-2-NS8302B</t>
  </si>
  <si>
    <t>JZT-2-NB8317B</t>
  </si>
  <si>
    <t>JZT-1.N5-GHB</t>
  </si>
  <si>
    <t>JZT-2-HB8326B</t>
  </si>
  <si>
    <t>JZT-2-DB8803L</t>
  </si>
  <si>
    <t>JZT-2-NS6</t>
  </si>
  <si>
    <t>JZT-2-DS502</t>
  </si>
  <si>
    <t>JZT-2-HB8603A</t>
  </si>
  <si>
    <t>JJZT-FF102-Z</t>
  </si>
  <si>
    <t>JJZT-FF101-X</t>
  </si>
  <si>
    <t>JJZT-FF105-X</t>
  </si>
  <si>
    <t>JZT2-N5-I</t>
  </si>
  <si>
    <t>JZT2-ES8313B</t>
  </si>
  <si>
    <t>JSQ19-D502H</t>
  </si>
  <si>
    <t>JSQ20-D510Q10</t>
  </si>
  <si>
    <t>JSQ23-D510Q12</t>
  </si>
  <si>
    <t>JSQ23-D511H12</t>
  </si>
  <si>
    <t>JSQ25-D515H13</t>
  </si>
  <si>
    <t>JSQ26-D521L14</t>
  </si>
  <si>
    <t>JSQ27-D516S14</t>
  </si>
  <si>
    <t>JSQ30-D508L</t>
  </si>
  <si>
    <t>JSQ30-D517S16</t>
  </si>
  <si>
    <t>JSQ23-D513H12</t>
  </si>
  <si>
    <t>JSQ23-D503S</t>
  </si>
  <si>
    <t>JSQ23-D505Z</t>
  </si>
  <si>
    <t>JSQ30-D506S</t>
  </si>
  <si>
    <t>JSQ30-D507S</t>
  </si>
  <si>
    <t>JSQ25-D520L13</t>
  </si>
  <si>
    <t>深圳市火王燃器具有限公司</t>
  </si>
  <si>
    <t xml:space="preserve">JJZT-910F </t>
  </si>
  <si>
    <t>杭州名气电器有限公司</t>
  </si>
  <si>
    <t>邵阳市鑫源燃器具安装维修有限公司</t>
  </si>
  <si>
    <t>JZT-610B</t>
  </si>
  <si>
    <t>JZT-627B</t>
  </si>
  <si>
    <t>JZT-680B</t>
  </si>
  <si>
    <t>JZT-668B</t>
  </si>
  <si>
    <t>JJZT-90Z2005（B）</t>
  </si>
  <si>
    <t>JJZT-90X2009（B）</t>
  </si>
  <si>
    <t>JZT-Q2003（B）</t>
  </si>
  <si>
    <t>JZT-Q2006（B）</t>
  </si>
  <si>
    <t>JZT-Q1806（B）</t>
  </si>
  <si>
    <t>JZT-2QB512</t>
  </si>
  <si>
    <t>广东康宝电器股份有限公司</t>
  </si>
  <si>
    <t>JZT-Q242-B73</t>
  </si>
  <si>
    <t>JZT-Q245-B101</t>
  </si>
  <si>
    <t>JZT-Q250-B112</t>
  </si>
  <si>
    <t>JJZT-M3S</t>
  </si>
  <si>
    <t>JZT-G650</t>
  </si>
  <si>
    <t>法罗力热能设备（中国）有限公司</t>
  </si>
  <si>
    <t>JJZT-XD01</t>
  </si>
  <si>
    <t>悍高集团股份有限公司</t>
  </si>
  <si>
    <t>JJZT-ZK02</t>
  </si>
  <si>
    <t>JJZT-XD03</t>
  </si>
  <si>
    <t>JJZT-ZK06</t>
  </si>
  <si>
    <t>JZT-A02</t>
  </si>
  <si>
    <t>JZT-B07</t>
  </si>
  <si>
    <t>JZT-B08</t>
  </si>
  <si>
    <t>JZT-B05L</t>
  </si>
  <si>
    <t>JZT-B02</t>
  </si>
  <si>
    <t>JZT-B01</t>
  </si>
  <si>
    <t>JZT-B06</t>
  </si>
  <si>
    <t>JJZT-E6-3B</t>
  </si>
  <si>
    <t>浙江帅丰电器股份有限公司</t>
  </si>
  <si>
    <t>JJZT-S63-7B</t>
  </si>
  <si>
    <t>JJZT-V11-3B</t>
  </si>
  <si>
    <t>JZT-B</t>
  </si>
  <si>
    <t>中山市湘家电器有限公司</t>
  </si>
  <si>
    <t>JSQ23-531R-12</t>
  </si>
  <si>
    <t>JSQ30-16QH1806</t>
  </si>
  <si>
    <t>JSQ30-16QH2002</t>
  </si>
  <si>
    <t>JSQ30-1630FX</t>
  </si>
  <si>
    <t>JSQ25-1326FX</t>
  </si>
  <si>
    <t>JSQ32-X16AD(T)</t>
  </si>
  <si>
    <t>JSQ24-T12AD(T)</t>
  </si>
  <si>
    <t>JSQ25-L13AD(T)</t>
  </si>
  <si>
    <t>JSQ26-SFR602C</t>
  </si>
  <si>
    <t>JSQ32-SFR605G</t>
  </si>
  <si>
    <t>JSQ24-SFR604G</t>
  </si>
  <si>
    <t>JSQ23-M12</t>
  </si>
  <si>
    <t>LL1PBD25-divacondens  24</t>
  </si>
  <si>
    <t>L1PB31-HYDRA  28B</t>
  </si>
  <si>
    <t>L1PB26-HYDRA  24B</t>
  </si>
  <si>
    <t>L1PB34-DIVATECH DF32</t>
    <phoneticPr fontId="8" type="noConversion"/>
  </si>
  <si>
    <t>LL1GBQ30-BLUEHEL IXTECH  RRT  34C</t>
    <phoneticPr fontId="8" type="noConversion"/>
  </si>
  <si>
    <t>L1PB25-DIVATECH DF24</t>
    <phoneticPr fontId="8" type="noConversion"/>
  </si>
  <si>
    <t>LN1GBQ58-FORCE W60</t>
    <phoneticPr fontId="8" type="noConversion"/>
  </si>
  <si>
    <t>LL1GBQ20-BLUEHEL  
IXTECH RRT  24C</t>
    <phoneticPr fontId="8" type="noConversion"/>
  </si>
  <si>
    <t>SZCT30-A</t>
  </si>
  <si>
    <t>长沙永瑞厨具有限公司</t>
  </si>
  <si>
    <t>SZXT40-A</t>
  </si>
  <si>
    <t>SPTT40-PT</t>
  </si>
  <si>
    <t>SDGT35-A</t>
  </si>
  <si>
    <t>SPTT5.5-BZ</t>
  </si>
  <si>
    <t>SDGT45-CS011</t>
  </si>
  <si>
    <t>长沙市长盛厨房设备有限责任公司</t>
  </si>
  <si>
    <t>SZXT45-CS1018</t>
  </si>
  <si>
    <t>SPTT33-CS7070</t>
  </si>
  <si>
    <t>SZCT30/60-CS1890</t>
  </si>
  <si>
    <t>SPTT6.5/CS7570</t>
  </si>
  <si>
    <t>SPTT30A-YS</t>
  </si>
  <si>
    <t>长沙市裕盛厨房设备有限责任公司</t>
  </si>
  <si>
    <t>SZCT30A-YS</t>
  </si>
  <si>
    <t>SPTT4/16A-YS</t>
  </si>
  <si>
    <t>SDGT35A-YS</t>
  </si>
  <si>
    <t>SZXT40A-YS</t>
  </si>
  <si>
    <t>湖南长俊环保工程有限公司</t>
  </si>
  <si>
    <t>SDGT30-CJ</t>
  </si>
  <si>
    <t>SZXT35-CJ</t>
  </si>
  <si>
    <t>SPTT16-CJ</t>
  </si>
  <si>
    <t>SPTT3.8/15.2-CJ</t>
  </si>
  <si>
    <t>SPTT5/20-Y</t>
  </si>
  <si>
    <t>湖南鑫东辉厨具设备有限公司</t>
  </si>
  <si>
    <t>SZCT30/60-Y</t>
  </si>
  <si>
    <t>SDGT30-Y</t>
  </si>
  <si>
    <t>SPTT15-Y</t>
  </si>
  <si>
    <t>SZXT26-Y</t>
  </si>
  <si>
    <t>SPTT35-B</t>
  </si>
  <si>
    <t>湖南金佰胜节能设备工程有限公司</t>
  </si>
  <si>
    <t>SZCT35/70-B</t>
  </si>
  <si>
    <t>SPPT5/30-B</t>
  </si>
  <si>
    <t>SDGT38-B</t>
  </si>
  <si>
    <t>SZXT20-B</t>
  </si>
  <si>
    <t>SPTT4-8/4</t>
  </si>
  <si>
    <t>湖南凯胜厨具节能设备有限公司</t>
  </si>
  <si>
    <t>SPTT25-B1/2</t>
  </si>
  <si>
    <t>SZCT36-B1/2</t>
  </si>
  <si>
    <t>SDGT40-800</t>
  </si>
  <si>
    <t>SZXT40-1</t>
  </si>
  <si>
    <t>邵阳市邵安燃气器具安装维修有限公司</t>
  </si>
  <si>
    <t>JJZT-X6ZKs</t>
  </si>
  <si>
    <t>JJZT-E950K</t>
  </si>
  <si>
    <t>广东容声电器股份有限公司</t>
  </si>
  <si>
    <t>JZT-Q220</t>
  </si>
  <si>
    <t>JJZT-SUP-C-AX20</t>
  </si>
  <si>
    <t>浙江苏泊尔厨卫电器有限公司</t>
  </si>
  <si>
    <t>JZT-Z-AB72</t>
  </si>
  <si>
    <t>JZT-QB510</t>
  </si>
  <si>
    <t>JZT-FC</t>
  </si>
  <si>
    <t>中山当乐电气有限公司</t>
  </si>
  <si>
    <t>JZT-KN58</t>
  </si>
  <si>
    <t>浙江科恩电器有限公司</t>
  </si>
  <si>
    <t>JZT-KN77</t>
  </si>
  <si>
    <t>JZT-KN57</t>
  </si>
  <si>
    <t>JJZT-A15-D107</t>
  </si>
  <si>
    <t>JJZT-A22-D117</t>
  </si>
  <si>
    <t>JJZT-A37-D117X</t>
  </si>
  <si>
    <t>JJZT-A09-D206</t>
  </si>
  <si>
    <t>JJZT-A29-D123X</t>
  </si>
  <si>
    <t>JJZT-A20-D109</t>
  </si>
  <si>
    <t>JJZT-XB02</t>
  </si>
  <si>
    <t>广东美盼电气有限公司</t>
  </si>
  <si>
    <t>JZT-QZ5</t>
  </si>
  <si>
    <t>中山市厨康电器科技有限公司</t>
  </si>
  <si>
    <t>JJZT-S30-F155</t>
  </si>
  <si>
    <t>绍兴市上派电器有限公司</t>
  </si>
  <si>
    <t>JJZT-A201</t>
  </si>
  <si>
    <t>JJZT-S50-F113X</t>
  </si>
  <si>
    <t>JJZT-S32-F85</t>
  </si>
  <si>
    <t>JZT-WZ81</t>
  </si>
  <si>
    <t>中山市万洲电器有限公司</t>
  </si>
  <si>
    <t>JZT-RB159</t>
  </si>
  <si>
    <t>乐宜嘉家居集团有限公司</t>
  </si>
  <si>
    <t>JJZT-9025</t>
  </si>
  <si>
    <t>JZT-RB618</t>
  </si>
  <si>
    <t>JZT-RB165</t>
  </si>
  <si>
    <t>JZT-RB132</t>
  </si>
  <si>
    <t>JJZT-M90E2X</t>
  </si>
  <si>
    <t>江苏四季沐歌有限公司</t>
  </si>
  <si>
    <t>JZT-M2B101</t>
  </si>
  <si>
    <t>JZT-MSSY50A</t>
  </si>
  <si>
    <t>JZT-MSSY45C</t>
  </si>
  <si>
    <t>JZT-MSSY45A</t>
  </si>
  <si>
    <t>广东美的厨卫电器制造有限公司</t>
  </si>
  <si>
    <t>JZT-A</t>
  </si>
  <si>
    <t>中山市雅凰生活电器有限公司</t>
  </si>
  <si>
    <t>JJZT-LG3</t>
  </si>
  <si>
    <t>邵兴市奥帅电器股份有限公司</t>
  </si>
  <si>
    <t>JJZT-A1</t>
  </si>
  <si>
    <t>中山市索菲亚电器有限公司</t>
  </si>
  <si>
    <t>JZT-AE</t>
  </si>
  <si>
    <t>JJZT-X-A3S</t>
  </si>
  <si>
    <t>浙江奥田电器股份有限公司</t>
  </si>
  <si>
    <t>JJZT-X2-75A1</t>
  </si>
  <si>
    <t>JJZT-X2-A3</t>
  </si>
  <si>
    <t>浙江佳歌电器有限公司</t>
  </si>
  <si>
    <t>JJZT-LJX-S5XL</t>
  </si>
  <si>
    <t>浙江蓝炬星电器有限公司</t>
  </si>
  <si>
    <t>JJZT-LJX-ZX03AZ</t>
  </si>
  <si>
    <t>JJZT-LJX-ZX03A</t>
  </si>
  <si>
    <t>JJZT-LJX-S3Z</t>
  </si>
  <si>
    <t>JJZT-LJX-S3XL</t>
  </si>
  <si>
    <t>JJZT-ZK90-A1</t>
  </si>
  <si>
    <t>浙江德普电器有限公司</t>
  </si>
  <si>
    <t>JJZT-V03</t>
  </si>
  <si>
    <t>浙江火星一号科技有限公司</t>
  </si>
  <si>
    <t>JJZT-V10C</t>
  </si>
  <si>
    <t>JJZT-90F</t>
  </si>
  <si>
    <t>中山市风田集成厨卫电器有限公司</t>
  </si>
  <si>
    <t>JJZT-E3-B</t>
  </si>
  <si>
    <t>浙江奥普家居有限公司</t>
  </si>
  <si>
    <t>JJZT-P8Z-B</t>
  </si>
  <si>
    <t>JJZT-A3Z</t>
  </si>
  <si>
    <t>JJZT-M3</t>
  </si>
  <si>
    <t>JJZT-2P-K7x</t>
  </si>
  <si>
    <t>浙江潮邦厨具电器有限公司</t>
  </si>
  <si>
    <t>JJZT-2PK1x</t>
  </si>
  <si>
    <t>JZT-06-B01</t>
  </si>
  <si>
    <t>浙江帅康电气股份有限公司</t>
  </si>
  <si>
    <t>JZT-58QA-58-B7</t>
  </si>
  <si>
    <t>JJZT-GB330</t>
  </si>
  <si>
    <t>JSQ28-14HB08（12T）</t>
  </si>
  <si>
    <t>东莞市艾瑞科热能设备有限公司</t>
  </si>
  <si>
    <t>JSQ24-12HB04（12T）</t>
  </si>
  <si>
    <t>JSQ31-16HA01（12T）</t>
  </si>
  <si>
    <t>JSQ32-MD-380L-5（T）</t>
  </si>
  <si>
    <t>JSQ25-MD-380B-6（T）</t>
  </si>
  <si>
    <t>JSQ24-MD-T02D（T）</t>
  </si>
  <si>
    <t>JSQ30-16816</t>
  </si>
  <si>
    <t>JSQ25-13312</t>
  </si>
  <si>
    <t>JSQ25-13R-AM31</t>
  </si>
  <si>
    <t>JSQ32-P202Z5（T）</t>
  </si>
  <si>
    <t>JSQ23-12BCF2</t>
  </si>
  <si>
    <t>JSQ25-13BC07</t>
  </si>
  <si>
    <t>JSQ22-12A2T</t>
  </si>
  <si>
    <t>JSQ23-HT</t>
  </si>
  <si>
    <t>中山市厨康电器有限公司</t>
  </si>
  <si>
    <t>JSQ30-WZ86</t>
  </si>
  <si>
    <t>JSQ30-16E101</t>
  </si>
  <si>
    <t>JSQ25-13E615</t>
  </si>
  <si>
    <t>JSQ25-13E99</t>
  </si>
  <si>
    <t>JSQ25-13E96</t>
  </si>
  <si>
    <t>JSQ23-12E603</t>
  </si>
  <si>
    <t>JSQ25-13K03</t>
  </si>
  <si>
    <t>江办四季沐歌有限公司</t>
  </si>
  <si>
    <t>JSQ30-16K03</t>
  </si>
  <si>
    <t>JSQ25-13R05</t>
  </si>
  <si>
    <t>JSQ30-16R05</t>
  </si>
  <si>
    <t>JSQ30-16S03</t>
  </si>
  <si>
    <t>JSQ24-12A</t>
  </si>
  <si>
    <t>JSQ24-A</t>
  </si>
  <si>
    <t>JSQ23-AT06-12H6F</t>
  </si>
  <si>
    <t>JSQ30-16FZ4G</t>
  </si>
  <si>
    <t>JSQ30-LJX-16S</t>
  </si>
  <si>
    <t>JSQ25-LJX-13D2</t>
  </si>
  <si>
    <t>L1PB24-BP3</t>
  </si>
  <si>
    <t>LL1GBQ24-B</t>
  </si>
  <si>
    <t>L1PB24-B</t>
  </si>
  <si>
    <t>L1PB24-P1</t>
  </si>
  <si>
    <t>SDGT35</t>
  </si>
  <si>
    <t>湖南新雅厨具设备有限公司</t>
  </si>
  <si>
    <t>SZCT35</t>
  </si>
  <si>
    <t>SZXT20/40-A</t>
  </si>
  <si>
    <t>SPTT25</t>
  </si>
  <si>
    <t>SPTT5/20-A</t>
  </si>
  <si>
    <t>SPTT4-YC.BZ</t>
  </si>
  <si>
    <t>长沙新芙蓉厨具设备有限公司</t>
  </si>
  <si>
    <t>SPTT45-YC</t>
  </si>
  <si>
    <t>SZCT40-YC</t>
  </si>
  <si>
    <t>SDGT50-YC</t>
  </si>
  <si>
    <t>SZXT45-YC</t>
  </si>
  <si>
    <t>SPTT3/12-ZH</t>
  </si>
  <si>
    <t>长沙中恒厨具设备有限公司</t>
  </si>
  <si>
    <t>SPTT22-ZH</t>
  </si>
  <si>
    <t>SZCT28-ZH</t>
  </si>
  <si>
    <t>SZXT21-ZH</t>
  </si>
  <si>
    <t>SDGT37-ZH</t>
  </si>
  <si>
    <t>SDGT29-YT</t>
  </si>
  <si>
    <t>长沙云天节能科技有限公司</t>
  </si>
  <si>
    <t>SZXT45-YT</t>
  </si>
  <si>
    <t>SZCT29-YT</t>
  </si>
  <si>
    <t>SPTT5-YT</t>
  </si>
  <si>
    <t>SPTT30-YT</t>
  </si>
  <si>
    <t>SPTT5/20</t>
  </si>
  <si>
    <t>浙江博立灶具科技有限公司</t>
  </si>
  <si>
    <t>SZXT26</t>
  </si>
  <si>
    <t>邵阳市</t>
    <phoneticPr fontId="8" type="noConversion"/>
  </si>
  <si>
    <t>城步县联谊燃气器具安装维修有限公司</t>
  </si>
  <si>
    <t>城步县</t>
  </si>
  <si>
    <t>JZT-C018</t>
  </si>
  <si>
    <t>广东汉翊厨卫科技有限公司</t>
  </si>
  <si>
    <t>JJZT-B15D</t>
  </si>
  <si>
    <t>浙江亿田智能厨电股份有限公司</t>
  </si>
  <si>
    <t>JJZT-B5BGMH</t>
  </si>
  <si>
    <t>JZT-B7355</t>
  </si>
  <si>
    <t>广东村田智能科技有限公司</t>
  </si>
  <si>
    <t>JJZT-6689E</t>
  </si>
  <si>
    <t>浙江美大节能电器销售有限公司</t>
  </si>
  <si>
    <t>JJZT-6689Z</t>
  </si>
  <si>
    <t>JJZT-5502Z</t>
  </si>
  <si>
    <t>JJZT-1509ZK</t>
  </si>
  <si>
    <t>洞口县</t>
    <phoneticPr fontId="8" type="noConversion"/>
  </si>
  <si>
    <t>JSQ23-B07</t>
  </si>
  <si>
    <t xml:space="preserve"> 广东美的厨卫电器制造有限公司</t>
  </si>
  <si>
    <t>JZT-KZ22</t>
  </si>
  <si>
    <t>中山市开力品牌营销有限公司</t>
  </si>
  <si>
    <t>隆回县新源燃气具安装有限公司</t>
  </si>
  <si>
    <t>JZT-KZ210</t>
  </si>
  <si>
    <t>JJZT-ZKM6</t>
  </si>
  <si>
    <t xml:space="preserve">JZT-C018 </t>
  </si>
  <si>
    <t>中山汉翊厨卫有限公司</t>
  </si>
  <si>
    <t>JZT-H30</t>
  </si>
  <si>
    <t>广东爱普电器有限公司</t>
  </si>
  <si>
    <t>JZT-H22</t>
  </si>
  <si>
    <t>深圳市火王燃气具有限公司</t>
  </si>
  <si>
    <t>JZT-B9210</t>
  </si>
  <si>
    <t>樱花卫厨（中国）股份有限公司</t>
  </si>
  <si>
    <t>JZT-BGZ01</t>
  </si>
  <si>
    <t>JZT-ZTD150J-X1</t>
  </si>
  <si>
    <t>JZT-JEM7</t>
  </si>
  <si>
    <t>JZT-Z50-X2Z.i</t>
  </si>
  <si>
    <t>JZT-ZK42-X2.iA</t>
  </si>
  <si>
    <t>JZT-Q2003 (B)</t>
  </si>
  <si>
    <t>JJZT-90X2009 (B)</t>
  </si>
  <si>
    <t>浙江苏泊尔家电制造有限公司</t>
  </si>
  <si>
    <t>浙江帅康电器股份有限公司</t>
  </si>
  <si>
    <t>JJZT-XD</t>
  </si>
  <si>
    <t>浙江板川电器有限公司</t>
  </si>
  <si>
    <t>JJZT-A20ZK</t>
  </si>
  <si>
    <t>JJZT-N20GZ</t>
  </si>
  <si>
    <t>JJZT-HMB-M1</t>
  </si>
  <si>
    <t>松雅（中国）科技有限公司</t>
  </si>
  <si>
    <t>隆回县华城燃气具安装维修有限公司</t>
  </si>
  <si>
    <t>JJZT-HDB-M2</t>
  </si>
  <si>
    <t>JJZT-HB-M6ZK</t>
  </si>
  <si>
    <t>芜湖美的厨卫电器制造有限公司</t>
  </si>
  <si>
    <t>JZT-B7501</t>
  </si>
  <si>
    <t>宁波市万茂电器有限公司</t>
  </si>
  <si>
    <t>JZT-B9L10Z</t>
  </si>
  <si>
    <t>广东万和新电器股份有限公司</t>
  </si>
  <si>
    <t>隆回县</t>
    <phoneticPr fontId="8" type="noConversion"/>
  </si>
  <si>
    <t>JSQ24-KR605T</t>
  </si>
  <si>
    <t>JSQ26-KR602</t>
  </si>
  <si>
    <t>JSQ25-MD-380B-6(T)</t>
  </si>
  <si>
    <t>JSQ24-MD-T02D(T)</t>
  </si>
  <si>
    <t>JSQ26-13Z3</t>
  </si>
  <si>
    <t>JSQ30-1630 FX</t>
  </si>
  <si>
    <t>JSQ25-1326 FX</t>
  </si>
  <si>
    <t>JSQ25-S1</t>
  </si>
  <si>
    <t>能率中国投资有限公司</t>
  </si>
  <si>
    <t>JSQ24-RP58</t>
  </si>
  <si>
    <t>JSQ26-RP68</t>
  </si>
  <si>
    <t>JSQ25-A103</t>
  </si>
  <si>
    <t>JSQ30-Q211A</t>
  </si>
  <si>
    <t>JSQ25-13R-AC60</t>
  </si>
  <si>
    <t>JSQ25-13M3</t>
  </si>
  <si>
    <t>JSQ30-16M9</t>
  </si>
  <si>
    <t>JSQ28-14J20</t>
  </si>
  <si>
    <t>JSQ25-13S7</t>
  </si>
  <si>
    <t>JSQ32-17S9</t>
  </si>
  <si>
    <t>隆回县华诚燃气具安装维修有限公司</t>
  </si>
  <si>
    <t>JSQ23-12</t>
  </si>
  <si>
    <t>嵊州市卡梦帝电器有限公司</t>
  </si>
  <si>
    <t>JSQ30-16N40</t>
  </si>
  <si>
    <t>JSQ25-13N40</t>
  </si>
  <si>
    <t>JSQ22-11N10</t>
  </si>
  <si>
    <t>JSQ25-13N21</t>
  </si>
  <si>
    <t>绥宁安宁燃气具安装维修有限公司</t>
  </si>
  <si>
    <t>JZT-1-NB1501D</t>
  </si>
  <si>
    <t>JZT-1-NB8050B</t>
  </si>
  <si>
    <t>JZT-2-HGB8607A</t>
  </si>
  <si>
    <t>JZT-2-ES8313B</t>
  </si>
  <si>
    <t>JZT-2-DB8802L</t>
  </si>
  <si>
    <t>JZT-2-HB8306B</t>
  </si>
  <si>
    <t>JZT-2-DB8807</t>
  </si>
  <si>
    <t>JZT-3-HB8901A</t>
  </si>
  <si>
    <t>JZT-2-DB8810L</t>
  </si>
  <si>
    <t>JZT-2-HGB8325B</t>
  </si>
  <si>
    <t>JZT-2-DB8811L</t>
  </si>
  <si>
    <t>JZT-2-HB8628A</t>
  </si>
  <si>
    <t>JZT-2-HB8625A</t>
  </si>
  <si>
    <t>JZT-Q5</t>
  </si>
  <si>
    <t>JZT-SUP-C-AX20</t>
  </si>
  <si>
    <t>火星人厨具股份有限公司</t>
  </si>
  <si>
    <t>JZDT-HA30B</t>
  </si>
  <si>
    <t>宁波方太营销有限公司</t>
  </si>
  <si>
    <t>JZT-HA7B</t>
  </si>
  <si>
    <t>深圳火王燃器具有限公司</t>
  </si>
  <si>
    <t>JZT-CL02</t>
  </si>
  <si>
    <t>绥宁一心燃气燃烧器具安装维修有限公司</t>
  </si>
  <si>
    <t>JZT-EL02</t>
  </si>
  <si>
    <t>JZT-CL06</t>
  </si>
  <si>
    <t>芜湖美的的厨卫电器制造有限公司</t>
  </si>
  <si>
    <t>中山市樱雪集团</t>
  </si>
  <si>
    <t>JZT-Q2005(B)</t>
  </si>
  <si>
    <t>JJZT-90X2009(B)</t>
  </si>
  <si>
    <t>芜湖美的厨卫电器制䢪有限公司</t>
  </si>
  <si>
    <t>乐宜嘉家居集团</t>
  </si>
  <si>
    <t>淅江森歌电器有限公司</t>
  </si>
  <si>
    <t>JZT-G9206</t>
  </si>
  <si>
    <t>JZT-BDB01</t>
  </si>
  <si>
    <t>JZT-G8202</t>
  </si>
  <si>
    <t>JZT-BDB04</t>
  </si>
  <si>
    <t>JZT-B9208</t>
  </si>
  <si>
    <t>JZT-BGA1T</t>
  </si>
  <si>
    <t>JZT-S818G</t>
  </si>
  <si>
    <t>JZT-BGC1T</t>
  </si>
  <si>
    <t>JZT-ADG03</t>
  </si>
  <si>
    <t>JZT-ADG05</t>
  </si>
  <si>
    <t>JZT-A69</t>
  </si>
  <si>
    <t>JZT-A60</t>
  </si>
  <si>
    <t>JZT-A68</t>
  </si>
  <si>
    <t>JJZT-BF1001</t>
  </si>
  <si>
    <t>JZT-GBG01</t>
  </si>
  <si>
    <t>JZT-2-DB8688A</t>
  </si>
  <si>
    <t>JZT-1·N5-M</t>
  </si>
  <si>
    <t>JZT-2·N5-M</t>
  </si>
  <si>
    <t>绥宁县</t>
    <phoneticPr fontId="8" type="noConversion"/>
  </si>
  <si>
    <t>JSQ23-12R-MK21</t>
  </si>
  <si>
    <t>JSQ25-SI</t>
  </si>
  <si>
    <t>先辉湘成有限公司</t>
  </si>
  <si>
    <t>JSQ28-14SA3</t>
  </si>
  <si>
    <t>JSQ32-16QH1803</t>
  </si>
  <si>
    <t>JSQ31-K</t>
  </si>
  <si>
    <t>JSQ30-A202</t>
  </si>
  <si>
    <t>JSQ25-M022</t>
  </si>
  <si>
    <t>JSQ30-028F</t>
  </si>
  <si>
    <t>JSQ25-037F</t>
  </si>
  <si>
    <t>JSQ25-029F</t>
  </si>
  <si>
    <t>JSQ30-D</t>
  </si>
  <si>
    <t>JSQ25-G</t>
  </si>
  <si>
    <t>JSQ25-D</t>
  </si>
  <si>
    <t>JSQ31-F</t>
  </si>
  <si>
    <t>JSQ31-N</t>
  </si>
  <si>
    <t>武冈市尚品燃气器具安装维修有限公司</t>
  </si>
  <si>
    <t>武冈</t>
  </si>
  <si>
    <t>JZT--06-B01</t>
  </si>
  <si>
    <t>JJZT-X6ZKS</t>
  </si>
  <si>
    <t>JZT-W1-7806G.2G-S</t>
  </si>
  <si>
    <t>金牌橱柜家居科技股份有限公司</t>
  </si>
  <si>
    <t>JJZT--ZKM6</t>
  </si>
  <si>
    <t>JZT－2－HB8623A</t>
  </si>
  <si>
    <t>JZT－1－NB1501D</t>
  </si>
  <si>
    <t>JJZT-FF103-Y</t>
  </si>
  <si>
    <t>JJZT－FF105-X</t>
  </si>
  <si>
    <t>JZT－Q242-B19</t>
  </si>
  <si>
    <t>中山市创尔特厨卫有限公司</t>
  </si>
  <si>
    <t>JZT－Q252-B26</t>
  </si>
  <si>
    <t>JZT-Q248-B27</t>
  </si>
  <si>
    <t>JZT-W101G</t>
  </si>
  <si>
    <t>深圳市优慧家生活智品有限公司</t>
  </si>
  <si>
    <t>JZT-AA1A</t>
  </si>
  <si>
    <t>JZT-W511G</t>
  </si>
  <si>
    <t>JZT-MZ0501</t>
  </si>
  <si>
    <t>浙江美宁电器有限公司</t>
  </si>
  <si>
    <t>JJZT-A2</t>
  </si>
  <si>
    <t>JJZT-Y320(X)FD</t>
  </si>
  <si>
    <t>浙江雅士林智能家居有限公司</t>
  </si>
  <si>
    <t>JJZT-Y530(X)FD</t>
  </si>
  <si>
    <t>JJZT-A3(GZ)</t>
  </si>
  <si>
    <t>北斗星智能电器有限公司</t>
  </si>
  <si>
    <t>JJZT-A3(GX)</t>
  </si>
  <si>
    <t>JZT-KQ12</t>
  </si>
  <si>
    <t>广东家丽雅电器有限公司</t>
  </si>
  <si>
    <t>SMALES史麦斯（1款）申报</t>
  </si>
  <si>
    <t>JZT-B82</t>
  </si>
  <si>
    <t>广东史麦斯电器有限公司</t>
  </si>
  <si>
    <t>武冈强武燃器具安装有限公司</t>
  </si>
  <si>
    <t>WANZO万洲（1款）申报</t>
  </si>
  <si>
    <t>科大（1款）申报</t>
  </si>
  <si>
    <t>JJZT-A5</t>
  </si>
  <si>
    <t>浙江科大电器股份有限公司</t>
  </si>
  <si>
    <t>金正（1款）申报</t>
  </si>
  <si>
    <t>JZT-A3</t>
  </si>
  <si>
    <t>中山市金正厨卫设备有限公司</t>
  </si>
  <si>
    <t>KERALY开力(2款）备案</t>
  </si>
  <si>
    <t>CONOO康内（1款）备案</t>
  </si>
  <si>
    <t>JJZT-V1</t>
  </si>
  <si>
    <t>绍兴市康内电器有限公司</t>
  </si>
  <si>
    <t>MELNG美菱（4款）备案</t>
  </si>
  <si>
    <t>JZT-QB23(MB616)</t>
  </si>
  <si>
    <t>合肥美菱集团控股有限公司</t>
  </si>
  <si>
    <t>JZT-MZ-QB319</t>
  </si>
  <si>
    <t>JZT-MZQB213</t>
  </si>
  <si>
    <t>JZT-MZ-QB212</t>
  </si>
  <si>
    <t>SUPOR(4款)备案</t>
  </si>
  <si>
    <t>VEZSIN万事兴（5款）备案</t>
  </si>
  <si>
    <t>JZT-10B3</t>
  </si>
  <si>
    <t>浙江万事兴电器有限公司</t>
  </si>
  <si>
    <t>JZT-11B8</t>
  </si>
  <si>
    <t>JZT-62B1A</t>
  </si>
  <si>
    <t>JJZT-90B6</t>
  </si>
  <si>
    <t>JZT-998-F</t>
  </si>
  <si>
    <t>佛山世纪零壹电子科技有限公司</t>
  </si>
  <si>
    <t>JZT-998-B</t>
  </si>
  <si>
    <t>JJZT-T1</t>
  </si>
  <si>
    <t>浙江美大智能科技有限公司</t>
  </si>
  <si>
    <t>JJZT-T7</t>
  </si>
  <si>
    <t>JJZT-5.1AR</t>
  </si>
  <si>
    <t>广东金利智能科技有限公司</t>
  </si>
  <si>
    <t>JSQ32-MD-380L-5(T)</t>
  </si>
  <si>
    <t>JSQ23－D511H12</t>
  </si>
  <si>
    <t>JSQ23－D510Q12</t>
  </si>
  <si>
    <t>JSQ-32-17S9</t>
  </si>
  <si>
    <t>JSQ-25-13M3</t>
  </si>
  <si>
    <t>JSQ32-17JK30</t>
  </si>
  <si>
    <t>JSQ25－DBJ13</t>
  </si>
  <si>
    <t>创尔特热能科技（中山）有限公司</t>
  </si>
  <si>
    <t>JSQ34－LVZ18</t>
  </si>
  <si>
    <t>JSQ30－DBJ16</t>
  </si>
  <si>
    <t>JSQ23－DB121</t>
  </si>
  <si>
    <t>JSQ19-DBJ10</t>
  </si>
  <si>
    <t>JSQ31-BK161</t>
  </si>
  <si>
    <t>JSQ24-BD121</t>
  </si>
  <si>
    <t>能率（中国）投资有限公司</t>
  </si>
  <si>
    <t>JSQ23-12H13</t>
  </si>
  <si>
    <t>JSQ25-C</t>
  </si>
  <si>
    <t>MELNG美菱（3款）备案</t>
  </si>
  <si>
    <t>JSQ25-MR-PS13302</t>
  </si>
  <si>
    <t>JSQ30-MR-PS16302</t>
  </si>
  <si>
    <t>JSQ25-MR-PS13205</t>
  </si>
  <si>
    <t>SUPOR(3款)备案</t>
  </si>
  <si>
    <t>JSQ25-13R-AC72</t>
  </si>
  <si>
    <t>VEZSIN万事兴（1款）备案</t>
  </si>
  <si>
    <t>JSQ30-16C7T</t>
  </si>
  <si>
    <t>JSQ25-13C22T</t>
  </si>
  <si>
    <t xml:space="preserve">JSQ30-16Z5S	</t>
  </si>
  <si>
    <t>JSQ30－D517S16</t>
  </si>
  <si>
    <t>山东金佰特商用厨具有限公司</t>
  </si>
  <si>
    <t>湖南晟氏厨房设备有限公司</t>
  </si>
  <si>
    <t>长沙华润节能科技有限公司</t>
  </si>
  <si>
    <t>广东康帅生活电器有限公司</t>
  </si>
  <si>
    <t>新邵县鑫源燃气燃烧器具安装维修有限公司</t>
  </si>
  <si>
    <t>新邵县</t>
  </si>
  <si>
    <t>JJZT-M20ZK-A</t>
  </si>
  <si>
    <t>JJZT-M20-A</t>
  </si>
  <si>
    <t>JJZT-K60GZ</t>
  </si>
  <si>
    <t>JJZT-N20</t>
  </si>
  <si>
    <t>JJZT-Q50-A</t>
  </si>
  <si>
    <t>JJZT-S20</t>
  </si>
  <si>
    <t>JJZT-C20-A</t>
  </si>
  <si>
    <t>JJZT-PS6-W1</t>
  </si>
  <si>
    <t>浙江普森电器有限公司</t>
  </si>
  <si>
    <t>JJZT-PS8-M1</t>
  </si>
  <si>
    <t>JJZT-PS7-B5</t>
  </si>
  <si>
    <t>JJZT-HW-JOI</t>
  </si>
  <si>
    <t>JJZT-90Z16-G</t>
  </si>
  <si>
    <t>JJZT-902FX</t>
  </si>
  <si>
    <t>JJZT-902FZ</t>
  </si>
  <si>
    <t>JSQ16-A</t>
  </si>
  <si>
    <t>JSQ30-ZC5</t>
  </si>
  <si>
    <t>JSQ30-CE216-N</t>
  </si>
  <si>
    <t>JSQ25-ZC5</t>
  </si>
  <si>
    <t>JSQ25-ZC3</t>
  </si>
  <si>
    <t>JSQ25-TD2</t>
  </si>
  <si>
    <t>JSQ25-RU3</t>
  </si>
  <si>
    <t>JSQ25-NT1</t>
  </si>
  <si>
    <t>JSQ25-13HC3</t>
  </si>
  <si>
    <t>JSQ22-ZC1</t>
  </si>
  <si>
    <t>新邵县</t>
    <phoneticPr fontId="8" type="noConversion"/>
  </si>
  <si>
    <t>JSQ23-529R-12</t>
  </si>
  <si>
    <t>JSQ22-11N10</t>
    <phoneticPr fontId="8" type="noConversion"/>
  </si>
  <si>
    <t>JSQ25-13L2</t>
    <phoneticPr fontId="8" type="noConversion"/>
  </si>
  <si>
    <t>JSQ25-13N21</t>
    <phoneticPr fontId="8" type="noConversion"/>
  </si>
  <si>
    <t>JSQ25-13N40</t>
    <phoneticPr fontId="8" type="noConversion"/>
  </si>
  <si>
    <t>JSQ28-14GT27</t>
    <phoneticPr fontId="8" type="noConversion"/>
  </si>
  <si>
    <t>JSQ28-14G10</t>
    <phoneticPr fontId="8" type="noConversion"/>
  </si>
  <si>
    <t>JSQ30-16N40</t>
    <phoneticPr fontId="8" type="noConversion"/>
  </si>
  <si>
    <t>迅达(35款)备案</t>
    <phoneticPr fontId="8" type="noConversion"/>
  </si>
  <si>
    <t>HIONE火王（8款）备案</t>
    <phoneticPr fontId="8" type="noConversion"/>
  </si>
  <si>
    <t>MQ名气（5款）备案</t>
    <phoneticPr fontId="8" type="noConversion"/>
  </si>
  <si>
    <t>INSE樱雪（5款）备案</t>
    <phoneticPr fontId="8" type="noConversion"/>
  </si>
  <si>
    <t>Canbo康宝（5款）备案</t>
    <phoneticPr fontId="8" type="noConversion"/>
  </si>
  <si>
    <t>Ferroli（1款）备案</t>
    <phoneticPr fontId="8" type="noConversion"/>
  </si>
  <si>
    <t>LIGOLD悍高（11款）备案</t>
    <phoneticPr fontId="8" type="noConversion"/>
  </si>
  <si>
    <t>帅丰（3款）备案</t>
    <phoneticPr fontId="8" type="noConversion"/>
  </si>
  <si>
    <t>HOME湘家（1款）备案</t>
    <phoneticPr fontId="8" type="noConversion"/>
  </si>
  <si>
    <t>FOTILE方太（2款）备案</t>
    <phoneticPr fontId="8" type="noConversion"/>
  </si>
  <si>
    <t>美多（2款）备案</t>
    <phoneticPr fontId="8" type="noConversion"/>
  </si>
  <si>
    <t>容声（2款）申报</t>
    <phoneticPr fontId="8" type="noConversion"/>
  </si>
  <si>
    <t>SUPOR（3款）备案</t>
    <phoneticPr fontId="8" type="noConversion"/>
  </si>
  <si>
    <t>当乐DANGLE（1款）备案</t>
    <phoneticPr fontId="8" type="noConversion"/>
  </si>
  <si>
    <t>KEON COANDA（9 款）备案</t>
    <phoneticPr fontId="8" type="noConversion"/>
  </si>
  <si>
    <t>美盼（1款）备案</t>
    <phoneticPr fontId="8" type="noConversion"/>
  </si>
  <si>
    <t>DHUKANG厨康（1款）备案</t>
    <phoneticPr fontId="8" type="noConversion"/>
  </si>
  <si>
    <t>上派（4款）备案</t>
    <phoneticPr fontId="8" type="noConversion"/>
  </si>
  <si>
    <t>WANZO万洲（1款）备案</t>
    <phoneticPr fontId="8" type="noConversion"/>
  </si>
  <si>
    <t>JZT-KC05</t>
  </si>
  <si>
    <t>深圳市康佳智能电器科技有限公司</t>
  </si>
  <si>
    <t>JJZT-TB1ZK</t>
  </si>
  <si>
    <t>绍兴市金帝电器有限公司</t>
  </si>
  <si>
    <t>万和（7款）备案</t>
    <phoneticPr fontId="8" type="noConversion"/>
  </si>
  <si>
    <t>康帅（1款）备案</t>
    <phoneticPr fontId="8" type="noConversion"/>
  </si>
  <si>
    <t>板川（6款）备案</t>
    <phoneticPr fontId="8" type="noConversion"/>
  </si>
  <si>
    <t>火王（3款）备案</t>
    <phoneticPr fontId="8" type="noConversion"/>
  </si>
  <si>
    <t>四季沐歌micoe（5款）备案</t>
    <phoneticPr fontId="8" type="noConversion"/>
  </si>
  <si>
    <t>Midea美的（2款）备案</t>
    <phoneticPr fontId="8" type="noConversion"/>
  </si>
  <si>
    <t>雅凰（1款）备案</t>
    <phoneticPr fontId="8" type="noConversion"/>
  </si>
  <si>
    <t>aoshuai奥帅（1款）备案</t>
    <phoneticPr fontId="8" type="noConversion"/>
  </si>
  <si>
    <t>索菲亚（2款）备案</t>
    <phoneticPr fontId="8" type="noConversion"/>
  </si>
  <si>
    <t>AOTIN奥田（4款）备案</t>
    <phoneticPr fontId="8" type="noConversion"/>
  </si>
  <si>
    <t>GUG佳歌（1款）备案</t>
    <phoneticPr fontId="8" type="noConversion"/>
  </si>
  <si>
    <t>蓝炬星（5款）备案</t>
    <phoneticPr fontId="8" type="noConversion"/>
  </si>
  <si>
    <t>DepElec(1款）备案</t>
    <phoneticPr fontId="8" type="noConversion"/>
  </si>
  <si>
    <t>火星一号（2款）备案</t>
    <phoneticPr fontId="8" type="noConversion"/>
  </si>
  <si>
    <t>风田（1款）备案</t>
    <phoneticPr fontId="8" type="noConversion"/>
  </si>
  <si>
    <t>AUPU奥普（3款）备案</t>
    <phoneticPr fontId="8" type="noConversion"/>
  </si>
  <si>
    <t>SENG森歌（2款）备案</t>
    <phoneticPr fontId="8" type="noConversion"/>
  </si>
  <si>
    <t>Caoban潮邦（ 2款）备案</t>
    <phoneticPr fontId="8" type="noConversion"/>
  </si>
  <si>
    <t>Sacon帅康（4款）备案</t>
    <phoneticPr fontId="8" type="noConversion"/>
  </si>
  <si>
    <t>KONKA康佳（1款）备案</t>
    <phoneticPr fontId="8" type="noConversion"/>
  </si>
  <si>
    <t>万和（6款）备案</t>
    <phoneticPr fontId="8" type="noConversion"/>
  </si>
  <si>
    <t>KINDE金帝（1款）备案</t>
    <phoneticPr fontId="8" type="noConversion"/>
  </si>
  <si>
    <t>板川（11款）备案</t>
    <phoneticPr fontId="8" type="noConversion"/>
  </si>
  <si>
    <t>万和（3款）备案</t>
    <phoneticPr fontId="8" type="noConversion"/>
  </si>
  <si>
    <t>普森(3款）备案</t>
    <phoneticPr fontId="8" type="noConversion"/>
  </si>
  <si>
    <t>火王（8款）备案</t>
    <phoneticPr fontId="8" type="noConversion"/>
  </si>
  <si>
    <t>方太（5款）备案</t>
    <phoneticPr fontId="8" type="noConversion"/>
  </si>
  <si>
    <t>美的（4款）备案</t>
    <phoneticPr fontId="8" type="noConversion"/>
  </si>
  <si>
    <t>名气（7款）备案</t>
    <phoneticPr fontId="8" type="noConversion"/>
  </si>
  <si>
    <t>JZT-2-DB8805</t>
    <phoneticPr fontId="8" type="noConversion"/>
  </si>
  <si>
    <t>JZT-2-HB8623A</t>
    <phoneticPr fontId="8" type="noConversion"/>
  </si>
  <si>
    <t>JZT-2-DB8802L</t>
    <phoneticPr fontId="8" type="noConversion"/>
  </si>
  <si>
    <t>JZT-2-HB8306B</t>
    <phoneticPr fontId="8" type="noConversion"/>
  </si>
  <si>
    <t>JZT-2-NS8319B</t>
    <phoneticPr fontId="8" type="noConversion"/>
  </si>
  <si>
    <t>JZT-2-NB8620A</t>
    <phoneticPr fontId="8" type="noConversion"/>
  </si>
  <si>
    <t>迅达科技集团股份有限公司</t>
    <phoneticPr fontId="8" type="noConversion"/>
  </si>
  <si>
    <t>邵东万康燃气具安装维修有限公司</t>
    <phoneticPr fontId="8" type="noConversion"/>
  </si>
  <si>
    <t>邵东市</t>
    <phoneticPr fontId="8" type="noConversion"/>
  </si>
  <si>
    <t>迅达(7款)备案</t>
    <phoneticPr fontId="8" type="noConversion"/>
  </si>
  <si>
    <t>JZT-AA1A</t>
    <phoneticPr fontId="8" type="noConversion"/>
  </si>
  <si>
    <t>JZT-W511G</t>
    <phoneticPr fontId="8" type="noConversion"/>
  </si>
  <si>
    <t>JZT-W101G</t>
    <phoneticPr fontId="8" type="noConversion"/>
  </si>
  <si>
    <t>深圳市优慧家生活智品有限公司</t>
    <phoneticPr fontId="8" type="noConversion"/>
  </si>
  <si>
    <t>优慧家（3款）备案</t>
    <phoneticPr fontId="8" type="noConversion"/>
  </si>
  <si>
    <t>JSQ20-D510Q10</t>
    <phoneticPr fontId="8" type="noConversion"/>
  </si>
  <si>
    <t>JSQ25-D520L13</t>
    <phoneticPr fontId="8" type="noConversion"/>
  </si>
  <si>
    <t>JSQ25-D515H13</t>
    <phoneticPr fontId="8" type="noConversion"/>
  </si>
  <si>
    <t>JSQ26-D521L14</t>
    <phoneticPr fontId="8" type="noConversion"/>
  </si>
  <si>
    <t>JSQ27-D516S14</t>
    <phoneticPr fontId="8" type="noConversion"/>
  </si>
  <si>
    <t>JSQ30-D508L</t>
    <phoneticPr fontId="8" type="noConversion"/>
  </si>
  <si>
    <t>迅达(9款）备案</t>
    <phoneticPr fontId="8" type="noConversion"/>
  </si>
  <si>
    <t>JSQ31-BK161</t>
    <phoneticPr fontId="8" type="noConversion"/>
  </si>
  <si>
    <t>JSQ24-BD121</t>
    <phoneticPr fontId="8" type="noConversion"/>
  </si>
  <si>
    <t>武冈市</t>
    <phoneticPr fontId="8" type="noConversion"/>
  </si>
  <si>
    <t>sacon帅康（2款）备案</t>
    <phoneticPr fontId="8" type="noConversion"/>
  </si>
  <si>
    <t>MALIO玛尼欧（1款）备案</t>
    <phoneticPr fontId="8" type="noConversion"/>
  </si>
  <si>
    <t>Canbo康宝（3款）备案</t>
    <phoneticPr fontId="8" type="noConversion"/>
  </si>
  <si>
    <t>MEIPAN美盼（1款）备案</t>
    <phoneticPr fontId="8" type="noConversion"/>
  </si>
  <si>
    <t>方太（2款）备案</t>
    <phoneticPr fontId="8" type="noConversion"/>
  </si>
  <si>
    <t>板川（3款）备案</t>
    <phoneticPr fontId="8" type="noConversion"/>
  </si>
  <si>
    <t>迅达（5款）备案</t>
    <phoneticPr fontId="8" type="noConversion"/>
  </si>
  <si>
    <t>容声（2款）备案</t>
    <phoneticPr fontId="8" type="noConversion"/>
  </si>
  <si>
    <t>Chant创尔特（3款）备案</t>
    <phoneticPr fontId="8" type="noConversion"/>
  </si>
  <si>
    <t>优慧家（3款）申报</t>
    <phoneticPr fontId="8" type="noConversion"/>
  </si>
  <si>
    <t>雅士林（2款）备案</t>
    <phoneticPr fontId="8" type="noConversion"/>
  </si>
  <si>
    <t>BIGDIPPER北斗星（2款）备案</t>
    <phoneticPr fontId="8" type="noConversion"/>
  </si>
  <si>
    <t>Karia家丽雅（1款）备案</t>
    <phoneticPr fontId="8" type="noConversion"/>
  </si>
  <si>
    <t>ManagE美宁（2款）备案</t>
    <phoneticPr fontId="8" type="noConversion"/>
  </si>
  <si>
    <t>GDBOSS（2款）备案</t>
    <phoneticPr fontId="8" type="noConversion"/>
  </si>
  <si>
    <t>汉翊（1款）备案</t>
    <phoneticPr fontId="8" type="noConversion"/>
  </si>
  <si>
    <t>Tianew天牛（2款）备案</t>
    <phoneticPr fontId="8" type="noConversion"/>
  </si>
  <si>
    <t>JINLI金利（1款）备案</t>
    <phoneticPr fontId="8" type="noConversion"/>
  </si>
  <si>
    <t>万和（1款）备案</t>
    <phoneticPr fontId="8" type="noConversion"/>
  </si>
  <si>
    <t>开力（2款）备案</t>
    <phoneticPr fontId="8" type="noConversion"/>
  </si>
  <si>
    <t>康宝（6款）备案</t>
    <phoneticPr fontId="8" type="noConversion"/>
  </si>
  <si>
    <t>欧普（2款）备案</t>
    <phoneticPr fontId="8" type="noConversion"/>
  </si>
  <si>
    <t>樱花（2款）备案</t>
    <phoneticPr fontId="8" type="noConversion"/>
  </si>
  <si>
    <t>方太 （7款）备案</t>
    <phoneticPr fontId="8" type="noConversion"/>
  </si>
  <si>
    <t>樱雪 （2款）备案</t>
    <phoneticPr fontId="8" type="noConversion"/>
  </si>
  <si>
    <t>苏泊尔（3款）备案</t>
    <phoneticPr fontId="8" type="noConversion"/>
  </si>
  <si>
    <t>帅康（2款）备案</t>
    <phoneticPr fontId="8" type="noConversion"/>
  </si>
  <si>
    <t>力巨人（3款）备案</t>
    <phoneticPr fontId="8" type="noConversion"/>
  </si>
  <si>
    <t>美的（2款）备案</t>
    <phoneticPr fontId="8" type="noConversion"/>
  </si>
  <si>
    <t>志邦（1款）备案</t>
    <phoneticPr fontId="8" type="noConversion"/>
  </si>
  <si>
    <t>万和（2款）备案</t>
    <phoneticPr fontId="8" type="noConversion"/>
  </si>
  <si>
    <t>迅达（44款）备案</t>
    <phoneticPr fontId="8" type="noConversion"/>
  </si>
  <si>
    <t>苏泊尔（4款）备案</t>
    <phoneticPr fontId="8" type="noConversion"/>
  </si>
  <si>
    <t>火星人（4款）备案</t>
    <phoneticPr fontId="8" type="noConversion"/>
  </si>
  <si>
    <t>方太（6款）备案</t>
    <phoneticPr fontId="8" type="noConversion"/>
  </si>
  <si>
    <t>万和（5款）备案</t>
    <phoneticPr fontId="8" type="noConversion"/>
  </si>
  <si>
    <t>美的（3款）备案</t>
    <phoneticPr fontId="8" type="noConversion"/>
  </si>
  <si>
    <t>荣事达（6款）备案</t>
    <phoneticPr fontId="8" type="noConversion"/>
  </si>
  <si>
    <t>森歌（4款）备案</t>
    <phoneticPr fontId="8" type="noConversion"/>
  </si>
  <si>
    <t>樱花（17款）备案</t>
    <phoneticPr fontId="8" type="noConversion"/>
  </si>
  <si>
    <t>万和（4款）备案</t>
    <phoneticPr fontId="8" type="noConversion"/>
  </si>
  <si>
    <t>欧诺尼（1 款）备案</t>
    <phoneticPr fontId="8" type="noConversion"/>
  </si>
  <si>
    <t>科恩（5 款）备案</t>
    <phoneticPr fontId="8" type="noConversion"/>
  </si>
  <si>
    <t>红日（2款）备案</t>
    <phoneticPr fontId="8" type="noConversion"/>
  </si>
  <si>
    <t>森歌（10款）备案</t>
    <phoneticPr fontId="8" type="noConversion"/>
  </si>
  <si>
    <t>欧萨帝（3款）备案</t>
    <phoneticPr fontId="8" type="noConversion"/>
  </si>
  <si>
    <t>卡梦帝（1款）备案</t>
    <phoneticPr fontId="8" type="noConversion"/>
  </si>
  <si>
    <t>佳歌（6款）备案</t>
    <phoneticPr fontId="8" type="noConversion"/>
  </si>
  <si>
    <t>方太（12款）备案</t>
    <phoneticPr fontId="8" type="noConversion"/>
  </si>
  <si>
    <t>火星人（10款）备案</t>
    <phoneticPr fontId="8" type="noConversion"/>
  </si>
  <si>
    <t>银田厨电（2款）备案</t>
    <phoneticPr fontId="8" type="noConversion"/>
  </si>
  <si>
    <t>圣鸽厨电（1款）备案</t>
    <phoneticPr fontId="8" type="noConversion"/>
  </si>
  <si>
    <t>樱雪（3款）备案</t>
    <phoneticPr fontId="8" type="noConversion"/>
  </si>
  <si>
    <t>金铂尼（1款）备案</t>
    <phoneticPr fontId="8" type="noConversion"/>
  </si>
  <si>
    <t>美大（8款）备案</t>
    <phoneticPr fontId="8" type="noConversion"/>
  </si>
  <si>
    <t>华亿（1款）备案</t>
    <phoneticPr fontId="8" type="noConversion"/>
  </si>
  <si>
    <t>帅丰（2款）备案</t>
    <phoneticPr fontId="8" type="noConversion"/>
  </si>
  <si>
    <t>亿田（2款）备案</t>
    <phoneticPr fontId="8" type="noConversion"/>
  </si>
  <si>
    <t>Citin村田（1款）备案</t>
    <phoneticPr fontId="8" type="noConversion"/>
  </si>
  <si>
    <t>Medal美多（1款）备案</t>
    <phoneticPr fontId="8" type="noConversion"/>
  </si>
  <si>
    <t>MEIDA美大（4款）备案</t>
    <phoneticPr fontId="8" type="noConversion"/>
  </si>
  <si>
    <t>万家乐（12款）备案</t>
    <phoneticPr fontId="8" type="noConversion"/>
  </si>
  <si>
    <t>迅达（16款）备案</t>
    <phoneticPr fontId="8" type="noConversion"/>
  </si>
  <si>
    <t>HIONE火王（3款）备案</t>
    <phoneticPr fontId="8" type="noConversion"/>
  </si>
  <si>
    <t xml:space="preserve"> MQ名气（1款）备案</t>
    <phoneticPr fontId="8" type="noConversion"/>
  </si>
  <si>
    <t>樱雪（2款）备案</t>
    <phoneticPr fontId="8" type="noConversion"/>
  </si>
  <si>
    <t>Canbo康宝（2款）备案</t>
    <phoneticPr fontId="8" type="noConversion"/>
  </si>
  <si>
    <t>Ferroli（3款）备案</t>
    <phoneticPr fontId="8" type="noConversion"/>
  </si>
  <si>
    <t>FOTILE方太（1款）备案</t>
    <phoneticPr fontId="8" type="noConversion"/>
  </si>
  <si>
    <t>艾瑞科（3款）备案</t>
    <phoneticPr fontId="8" type="noConversion"/>
  </si>
  <si>
    <t>美多（3款）备案</t>
    <phoneticPr fontId="8" type="noConversion"/>
  </si>
  <si>
    <t>SUPOR（1款）备案</t>
    <phoneticPr fontId="8" type="noConversion"/>
  </si>
  <si>
    <t>当乐（1款）备案</t>
    <phoneticPr fontId="8" type="noConversion"/>
  </si>
  <si>
    <t xml:space="preserve"> 科恩（1款）备案</t>
    <phoneticPr fontId="8" type="noConversion"/>
  </si>
  <si>
    <t xml:space="preserve"> CHUKANG厨康（1款）备案</t>
    <phoneticPr fontId="8" type="noConversion"/>
  </si>
  <si>
    <t>Royalstar荣事达（5款）备案</t>
    <phoneticPr fontId="8" type="noConversion"/>
  </si>
  <si>
    <t>索菲亚（1款）备案</t>
    <phoneticPr fontId="8" type="noConversion"/>
  </si>
  <si>
    <t>AOTIN奥田（1款）备案</t>
    <phoneticPr fontId="8" type="noConversion"/>
  </si>
  <si>
    <t>GUG佳歌（4款）备案</t>
    <phoneticPr fontId="8" type="noConversion"/>
  </si>
  <si>
    <t>蓝炬星（2款）备案</t>
    <phoneticPr fontId="8" type="noConversion"/>
  </si>
  <si>
    <t>名气（2款）备案</t>
    <phoneticPr fontId="8" type="noConversion"/>
  </si>
  <si>
    <t>优慧家（2款）备案</t>
    <phoneticPr fontId="8" type="noConversion"/>
  </si>
  <si>
    <t>美多（1款）备案</t>
    <phoneticPr fontId="8" type="noConversion"/>
  </si>
  <si>
    <t>方太（1款）备案</t>
    <phoneticPr fontId="8" type="noConversion"/>
  </si>
  <si>
    <t>万家乐（3款）备案</t>
    <phoneticPr fontId="8" type="noConversion"/>
  </si>
  <si>
    <t xml:space="preserve">   迅达（6款）备案</t>
    <phoneticPr fontId="8" type="noConversion"/>
  </si>
  <si>
    <t>SAKACO板川（4款）备案</t>
    <phoneticPr fontId="8" type="noConversion"/>
  </si>
  <si>
    <t>Chant创尔特（5款）备案</t>
    <phoneticPr fontId="8" type="noConversion"/>
  </si>
  <si>
    <t>优慧家（2款）申报</t>
    <phoneticPr fontId="8" type="noConversion"/>
  </si>
  <si>
    <t>能率（1款）备案</t>
    <phoneticPr fontId="8" type="noConversion"/>
  </si>
  <si>
    <t>开力（  2 款）备案</t>
    <phoneticPr fontId="8" type="noConversion"/>
  </si>
  <si>
    <t>美多（ 3 款）备案</t>
    <phoneticPr fontId="8" type="noConversion"/>
  </si>
  <si>
    <t>康宝（2款）备案</t>
    <phoneticPr fontId="8" type="noConversion"/>
  </si>
  <si>
    <t>方太 （2款）备案</t>
    <phoneticPr fontId="8" type="noConversion"/>
  </si>
  <si>
    <t>苏泊尔（2款）备案</t>
    <phoneticPr fontId="8" type="noConversion"/>
  </si>
  <si>
    <t>苏泊尔(3款）备案</t>
    <phoneticPr fontId="8" type="noConversion"/>
  </si>
  <si>
    <t>美的（5款）备案</t>
    <phoneticPr fontId="8" type="noConversion"/>
  </si>
  <si>
    <t>INSE樱雪（4款）备案</t>
    <phoneticPr fontId="8" type="noConversion"/>
  </si>
  <si>
    <t>万家乐（9款）备案</t>
    <phoneticPr fontId="8" type="noConversion"/>
  </si>
  <si>
    <t>荣事达（5款）备案</t>
    <phoneticPr fontId="8" type="noConversion"/>
  </si>
  <si>
    <t>樱花（14款）备案</t>
    <phoneticPr fontId="8" type="noConversion"/>
  </si>
  <si>
    <t>科恩（4款）备案</t>
    <phoneticPr fontId="8" type="noConversion"/>
  </si>
  <si>
    <t>红日（1款）备案</t>
    <phoneticPr fontId="8" type="noConversion"/>
  </si>
  <si>
    <t xml:space="preserve">       欧萨帝（2款）备案</t>
    <phoneticPr fontId="8" type="noConversion"/>
  </si>
  <si>
    <t>佳歌（5款）备案</t>
    <phoneticPr fontId="8" type="noConversion"/>
  </si>
  <si>
    <t>方太（9款）备案</t>
    <phoneticPr fontId="8" type="noConversion"/>
  </si>
  <si>
    <t>银田厨电（1款）备案</t>
    <phoneticPr fontId="8" type="noConversion"/>
  </si>
  <si>
    <t>美大（3款）备案</t>
    <phoneticPr fontId="8" type="noConversion"/>
  </si>
  <si>
    <t>Midea(1款）备案</t>
    <phoneticPr fontId="8" type="noConversion"/>
  </si>
  <si>
    <t>帅丰（1款）备案</t>
    <phoneticPr fontId="8" type="noConversion"/>
  </si>
  <si>
    <t>方太（2款）备案</t>
    <phoneticPr fontId="8" type="noConversion"/>
  </si>
  <si>
    <t>开力（2款）备案</t>
    <phoneticPr fontId="8" type="noConversion"/>
  </si>
  <si>
    <t>智博立（5款）备案</t>
    <phoneticPr fontId="8" type="noConversion"/>
  </si>
  <si>
    <t>鑫云天（5款）备案</t>
    <phoneticPr fontId="8" type="noConversion"/>
  </si>
  <si>
    <t>中恒（5款）备案</t>
    <phoneticPr fontId="8" type="noConversion"/>
  </si>
  <si>
    <t>怡厨（5款）备案</t>
    <phoneticPr fontId="8" type="noConversion"/>
  </si>
  <si>
    <t>昕雅   （5 款）备案</t>
    <phoneticPr fontId="8" type="noConversion"/>
  </si>
  <si>
    <t>凯厨（5款）备案</t>
    <phoneticPr fontId="8" type="noConversion"/>
  </si>
  <si>
    <t>御科（5款）备案</t>
    <phoneticPr fontId="8" type="noConversion"/>
  </si>
  <si>
    <t>伊迈（5款）备案</t>
    <phoneticPr fontId="8" type="noConversion"/>
  </si>
  <si>
    <t>裕胜（5款）备案</t>
    <phoneticPr fontId="8" type="noConversion"/>
  </si>
  <si>
    <t>鑫长盛（5款）备案</t>
    <phoneticPr fontId="8" type="noConversion"/>
  </si>
  <si>
    <t>永瑞（5 款）备案</t>
    <phoneticPr fontId="8" type="noConversion"/>
  </si>
  <si>
    <t>艾瑞科ARCIO（4款）备案</t>
    <phoneticPr fontId="8" type="noConversion"/>
  </si>
  <si>
    <t>JSQ23-H12</t>
    <phoneticPr fontId="8" type="noConversion"/>
  </si>
  <si>
    <t>JSQ30-16FZ4G</t>
    <phoneticPr fontId="8" type="noConversion"/>
  </si>
  <si>
    <t>JSQ32-MD-380L-5(T)</t>
    <phoneticPr fontId="8" type="noConversion"/>
  </si>
  <si>
    <t>JSQ25-MD-380B-6(T)</t>
    <phoneticPr fontId="8" type="noConversion"/>
  </si>
  <si>
    <t>JSQ24-MD-T02D(T)</t>
    <phoneticPr fontId="8" type="noConversion"/>
  </si>
  <si>
    <t>JSQ30-16816</t>
    <phoneticPr fontId="8" type="noConversion"/>
  </si>
  <si>
    <t>JSQ30-16Q5</t>
    <phoneticPr fontId="8" type="noConversion"/>
  </si>
  <si>
    <t>JSQ23-D510Q12</t>
    <phoneticPr fontId="8" type="noConversion"/>
  </si>
  <si>
    <t>JZTB9-L10Z</t>
    <phoneticPr fontId="8" type="noConversion"/>
  </si>
  <si>
    <t>JZT-ZTD150J-X1</t>
    <phoneticPr fontId="8" type="noConversion"/>
  </si>
  <si>
    <t>JZT-ZK42-X2.iA</t>
    <phoneticPr fontId="8" type="noConversion"/>
  </si>
  <si>
    <t>JZT-Z50-X2Z.i</t>
    <phoneticPr fontId="8" type="noConversion"/>
  </si>
  <si>
    <t>JJZT-910F</t>
    <phoneticPr fontId="8" type="noConversion"/>
  </si>
  <si>
    <t>JZT-668B</t>
    <phoneticPr fontId="8" type="noConversion"/>
  </si>
  <si>
    <t>JSQ-32-17S9</t>
    <phoneticPr fontId="8" type="noConversion"/>
  </si>
  <si>
    <t>JSQ-25-13M3</t>
    <phoneticPr fontId="8" type="noConversion"/>
  </si>
  <si>
    <t>JSQ32-16S5</t>
    <phoneticPr fontId="8" type="noConversion"/>
  </si>
  <si>
    <t>芜湖美的厨卫电器制造有限公司</t>
    <phoneticPr fontId="8" type="noConversion"/>
  </si>
  <si>
    <t>JZT-Q601</t>
    <phoneticPr fontId="8" type="noConversion"/>
  </si>
  <si>
    <t>JJZT-SUP-C-AX20</t>
    <phoneticPr fontId="8" type="noConversion"/>
  </si>
  <si>
    <t>JZT-Q8</t>
    <phoneticPr fontId="8" type="noConversion"/>
  </si>
  <si>
    <t>JSQ30-V16</t>
    <phoneticPr fontId="8" type="noConversion"/>
  </si>
  <si>
    <t>SDGT35-A</t>
    <phoneticPr fontId="8" type="noConversion"/>
  </si>
  <si>
    <t>JZT-2-N5-I</t>
    <phoneticPr fontId="8" type="noConversion"/>
  </si>
  <si>
    <t>JZT-2-DB1601L</t>
    <phoneticPr fontId="8" type="noConversion"/>
  </si>
  <si>
    <t>JZT-2·E-1</t>
    <phoneticPr fontId="8" type="noConversion"/>
  </si>
  <si>
    <t>JJZT-FF103-Y</t>
    <phoneticPr fontId="8" type="noConversion"/>
  </si>
  <si>
    <t>JSQ30-CE516</t>
    <phoneticPr fontId="8" type="noConversion"/>
  </si>
  <si>
    <t>COLMO(2款）备案</t>
    <phoneticPr fontId="8" type="noConversion"/>
  </si>
  <si>
    <t>JSQ31-X1601-FR</t>
    <phoneticPr fontId="8" type="noConversion"/>
  </si>
  <si>
    <t>JSQ30-16HG1</t>
    <phoneticPr fontId="8" type="noConversion"/>
  </si>
  <si>
    <t>COLMO（1款）备案</t>
    <phoneticPr fontId="8" type="noConversion"/>
  </si>
  <si>
    <t>JSQ28-14GT27</t>
    <phoneticPr fontId="8" type="noConversion"/>
  </si>
  <si>
    <t>JJZT-X6-ZK90M5）</t>
    <phoneticPr fontId="8" type="noConversion"/>
  </si>
  <si>
    <t>JJZT-S20GZ</t>
    <phoneticPr fontId="8" type="noConversion"/>
  </si>
  <si>
    <t>JZT-GL36A</t>
    <phoneticPr fontId="8" type="noConversion"/>
  </si>
  <si>
    <t>JZT-2-HGB8311B</t>
    <phoneticPr fontId="8" type="noConversion"/>
  </si>
  <si>
    <t>JZT－2-NB8620A</t>
    <phoneticPr fontId="8" type="noConversion"/>
  </si>
  <si>
    <t>JZT-12B5</t>
    <phoneticPr fontId="8" type="noConversion"/>
  </si>
  <si>
    <t>Royalstar荣事达（5款）备案</t>
    <phoneticPr fontId="8" type="noConversion"/>
  </si>
  <si>
    <t>省JZT-Q245-B101</t>
    <phoneticPr fontId="8" type="noConversion"/>
  </si>
  <si>
    <t>省JZT-1.N5-GHB</t>
    <phoneticPr fontId="8" type="noConversion"/>
  </si>
  <si>
    <t>JZT-2-HGB8626A</t>
    <phoneticPr fontId="8" type="noConversion"/>
  </si>
  <si>
    <t>JZT-2-HB8603A</t>
    <phoneticPr fontId="8" type="noConversion"/>
  </si>
  <si>
    <t>JJET-QLA5</t>
    <phoneticPr fontId="8" type="noConversion"/>
  </si>
  <si>
    <t>JJZT-H1ZX</t>
    <phoneticPr fontId="8" type="noConversion"/>
  </si>
  <si>
    <t>JJZT-H2ZX</t>
    <phoneticPr fontId="8" type="noConversion"/>
  </si>
  <si>
    <t>JZT-JA1GB.Z</t>
    <phoneticPr fontId="8" type="noConversion"/>
  </si>
  <si>
    <t>JJZT-X6ZKS</t>
    <phoneticPr fontId="8" type="noConversion"/>
  </si>
  <si>
    <t>JSQ26-13Z3</t>
    <phoneticPr fontId="8" type="noConversion"/>
  </si>
  <si>
    <t>迅达（15款）备案</t>
    <phoneticPr fontId="8" type="noConversion"/>
  </si>
  <si>
    <t>Midea美的（4款）备案</t>
    <phoneticPr fontId="8" type="noConversion"/>
  </si>
  <si>
    <t>JSQ30-D517S16</t>
    <phoneticPr fontId="8" type="noConversion"/>
  </si>
  <si>
    <t>JSQ23-D511H12</t>
    <phoneticPr fontId="8" type="noConversion"/>
  </si>
  <si>
    <t>JSQ30-16QH1806</t>
    <phoneticPr fontId="8" type="noConversion"/>
  </si>
  <si>
    <t>JSQ30-16QH1806</t>
    <phoneticPr fontId="8" type="noConversion"/>
  </si>
  <si>
    <t>JSQ32-17JK30</t>
    <phoneticPr fontId="8" type="noConversion"/>
  </si>
  <si>
    <t>JSQ23-D513H12</t>
    <phoneticPr fontId="8" type="noConversion"/>
  </si>
  <si>
    <t>JSQ30-029F</t>
    <phoneticPr fontId="8" type="noConversion"/>
  </si>
  <si>
    <t>Ferroli（8款）备案</t>
    <phoneticPr fontId="8" type="noConversion"/>
  </si>
  <si>
    <t>SZCT30-CJ</t>
    <phoneticPr fontId="8" type="noConversion"/>
  </si>
  <si>
    <t>长俊（5款）备案</t>
    <phoneticPr fontId="8" type="noConversion"/>
  </si>
  <si>
    <t>SZCT32-A</t>
    <phoneticPr fontId="8" type="noConversion"/>
  </si>
  <si>
    <t xml:space="preserve"> 金佰特燃气炒菜灶（1款）备案</t>
    <phoneticPr fontId="8" type="noConversion"/>
  </si>
  <si>
    <t xml:space="preserve"> 金佰特燃气煲仔炉（1款）备案</t>
    <phoneticPr fontId="8" type="noConversion"/>
  </si>
  <si>
    <t xml:space="preserve"> 燃气蒸箱（1款）备案</t>
    <phoneticPr fontId="8" type="noConversion"/>
  </si>
  <si>
    <t>SPTT18-ZX</t>
    <phoneticPr fontId="8" type="noConversion"/>
  </si>
  <si>
    <t xml:space="preserve"> 金佰特燃气平头炉（1款）备案</t>
    <phoneticPr fontId="8" type="noConversion"/>
  </si>
  <si>
    <t>SPTT5/30-BZ</t>
    <phoneticPr fontId="8" type="noConversion"/>
  </si>
  <si>
    <t>）SZXT24-A</t>
    <phoneticPr fontId="8" type="noConversion"/>
  </si>
  <si>
    <t>SZCT35/70-A</t>
    <phoneticPr fontId="8" type="noConversion"/>
  </si>
  <si>
    <t>SPTT15-A</t>
    <phoneticPr fontId="8" type="noConversion"/>
  </si>
  <si>
    <t>晟氏燃气炒菜灶（1款）</t>
    <phoneticPr fontId="8" type="noConversion"/>
  </si>
  <si>
    <t xml:space="preserve"> 晟氏燃气平头炉（1款）备案</t>
    <phoneticPr fontId="8" type="noConversion"/>
  </si>
  <si>
    <t>晟氏燃气煲仔炉（1款）备案</t>
    <phoneticPr fontId="8" type="noConversion"/>
  </si>
  <si>
    <t>SPTT5/30-A</t>
    <phoneticPr fontId="8" type="noConversion"/>
  </si>
  <si>
    <t>SZXT26-A</t>
    <phoneticPr fontId="8" type="noConversion"/>
  </si>
  <si>
    <t>SPTT30-A</t>
    <phoneticPr fontId="8" type="noConversion"/>
  </si>
  <si>
    <t>SPTT4.0/6-A</t>
    <phoneticPr fontId="8" type="noConversion"/>
  </si>
  <si>
    <t>润厨燃气煲仔炉（1款）备案</t>
    <phoneticPr fontId="8" type="noConversion"/>
  </si>
  <si>
    <t>润厨燃气平头炉（1款）备案</t>
    <phoneticPr fontId="8" type="noConversion"/>
  </si>
  <si>
    <t xml:space="preserve"> 晟氏燃气蒸箱 （1款）备案</t>
    <phoneticPr fontId="8" type="noConversion"/>
  </si>
  <si>
    <t>晟氏燃气大锅灶（1款）备案</t>
    <phoneticPr fontId="8" type="noConversion"/>
  </si>
  <si>
    <t>金佰特燃气大锅灶（1款）备案</t>
    <phoneticPr fontId="8" type="noConversion"/>
  </si>
  <si>
    <t>JJZT-90WD26-G</t>
    <phoneticPr fontId="8" type="noConversion"/>
  </si>
  <si>
    <t>华凌(1款）备案</t>
    <phoneticPr fontId="8" type="noConversion"/>
  </si>
  <si>
    <t>（有效期2021年7月1日至2022年6月30日）</t>
    <phoneticPr fontId="8" type="noConversion"/>
  </si>
  <si>
    <t>美的（13款）备案</t>
    <phoneticPr fontId="8" type="noConversion"/>
  </si>
  <si>
    <t>邵阳市列入《2021年第一批湖南省管道燃气燃烧器具气源适配性目录》产品              汇  总  表</t>
    <phoneticPr fontId="8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</si>
</sst>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name val="仿宋"/>
      <family val="3"/>
      <charset val="134"/>
    </font>
    <font>
      <sz val="10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2"/>
      <name val="仿宋"/>
      <family val="3"/>
      <charset val="134"/>
    </font>
    <font>
      <sz val="18"/>
      <color theme="1"/>
      <name val="楷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top" wrapText="1"/>
    </xf>
    <xf numFmtId="0" fontId="17" fillId="0" borderId="3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>
      <alignment vertical="center"/>
    </xf>
    <xf numFmtId="0" fontId="11" fillId="0" borderId="5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0" fillId="0" borderId="0" xfId="0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0" fillId="0" borderId="9" xfId="1" applyFont="1" applyBorder="1">
      <alignment vertical="center"/>
    </xf>
    <xf numFmtId="0" fontId="20" fillId="0" borderId="5" xfId="1" applyFont="1" applyBorder="1" applyAlignment="1">
      <alignment horizontal="center" vertical="center" wrapText="1"/>
    </xf>
    <xf numFmtId="0" fontId="10" fillId="0" borderId="9" xfId="1" applyFont="1" applyBorder="1" applyAlignment="1">
      <alignment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shrinkToFi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top" wrapText="1"/>
    </xf>
    <xf numFmtId="0" fontId="17" fillId="0" borderId="4" xfId="1" applyFont="1" applyBorder="1" applyAlignment="1">
      <alignment horizontal="center" vertical="top" wrapText="1"/>
    </xf>
    <xf numFmtId="0" fontId="17" fillId="0" borderId="5" xfId="1" applyFont="1" applyBorder="1" applyAlignment="1">
      <alignment horizontal="center" vertical="top" wrapText="1"/>
    </xf>
    <xf numFmtId="0" fontId="14" fillId="0" borderId="5" xfId="1" applyFont="1" applyBorder="1" applyAlignment="1">
      <alignment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top"/>
    </xf>
    <xf numFmtId="0" fontId="10" fillId="0" borderId="4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</cellXfs>
  <cellStyles count="6">
    <cellStyle name="差_KING" xfId="2"/>
    <cellStyle name="差_KING 2" xfId="4"/>
    <cellStyle name="常规" xfId="0" builtinId="0"/>
    <cellStyle name="常规 2" xfId="1"/>
    <cellStyle name="好_KING" xfId="3"/>
    <cellStyle name="好_KING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8"/>
  <sheetViews>
    <sheetView tabSelected="1" topLeftCell="A601" workbookViewId="0">
      <selection sqref="A1:F1"/>
    </sheetView>
  </sheetViews>
  <sheetFormatPr defaultColWidth="9" defaultRowHeight="13.5"/>
  <cols>
    <col min="1" max="1" width="6" style="2" customWidth="1"/>
    <col min="2" max="2" width="26.5" style="3" customWidth="1"/>
    <col min="3" max="3" width="29.625" style="3" customWidth="1"/>
    <col min="4" max="4" width="32.5" customWidth="1"/>
    <col min="5" max="5" width="38.75" style="3" customWidth="1"/>
    <col min="6" max="6" width="8.625" customWidth="1"/>
  </cols>
  <sheetData>
    <row r="1" spans="1:6" ht="59.1" customHeight="1">
      <c r="A1" s="107" t="s">
        <v>1023</v>
      </c>
      <c r="B1" s="107"/>
      <c r="C1" s="107"/>
      <c r="D1" s="107"/>
      <c r="E1" s="107"/>
      <c r="F1" s="107"/>
    </row>
    <row r="2" spans="1:6" s="70" customFormat="1" ht="46.5" customHeight="1">
      <c r="A2" s="99" t="s">
        <v>1021</v>
      </c>
      <c r="B2" s="99"/>
      <c r="C2" s="99"/>
      <c r="D2" s="99"/>
      <c r="E2" s="99"/>
      <c r="F2" s="99"/>
    </row>
    <row r="3" spans="1:6" ht="20.100000000000001" customHeight="1">
      <c r="A3" s="108" t="s">
        <v>0</v>
      </c>
      <c r="B3" s="108"/>
      <c r="C3" s="89"/>
      <c r="D3" s="90"/>
      <c r="E3" s="91"/>
      <c r="F3" s="90"/>
    </row>
    <row r="4" spans="1:6" ht="20.100000000000001" customHeight="1">
      <c r="A4" s="108" t="s">
        <v>1</v>
      </c>
      <c r="B4" s="108"/>
      <c r="C4" s="89"/>
      <c r="D4" s="92"/>
      <c r="E4" s="92"/>
      <c r="F4" s="90"/>
    </row>
    <row r="5" spans="1:6" ht="20.100000000000001" customHeight="1">
      <c r="A5" s="4" t="s">
        <v>2</v>
      </c>
      <c r="B5" s="5" t="s">
        <v>3</v>
      </c>
      <c r="C5" s="6" t="s">
        <v>4</v>
      </c>
      <c r="D5" s="7" t="s">
        <v>5</v>
      </c>
      <c r="E5" s="7" t="s">
        <v>6</v>
      </c>
      <c r="F5" s="7" t="s">
        <v>7</v>
      </c>
    </row>
    <row r="6" spans="1:6" ht="20.100000000000001" customHeight="1">
      <c r="A6" s="103">
        <f>MAX($A$5:A5)+1</f>
        <v>1</v>
      </c>
      <c r="B6" s="103" t="s">
        <v>734</v>
      </c>
      <c r="C6" s="22" t="s">
        <v>158</v>
      </c>
      <c r="D6" s="23" t="s">
        <v>159</v>
      </c>
      <c r="E6" s="15" t="s">
        <v>146</v>
      </c>
      <c r="F6" s="24" t="s">
        <v>147</v>
      </c>
    </row>
    <row r="7" spans="1:6" ht="20.100000000000001" customHeight="1">
      <c r="A7" s="97"/>
      <c r="B7" s="97"/>
      <c r="C7" s="22" t="s">
        <v>160</v>
      </c>
      <c r="D7" s="23" t="s">
        <v>159</v>
      </c>
      <c r="E7" s="15" t="s">
        <v>146</v>
      </c>
      <c r="F7" s="24" t="s">
        <v>147</v>
      </c>
    </row>
    <row r="8" spans="1:6" ht="20.100000000000001" customHeight="1">
      <c r="A8" s="97"/>
      <c r="B8" s="97"/>
      <c r="C8" s="22" t="s">
        <v>161</v>
      </c>
      <c r="D8" s="23" t="s">
        <v>159</v>
      </c>
      <c r="E8" s="15" t="s">
        <v>146</v>
      </c>
      <c r="F8" s="24" t="s">
        <v>147</v>
      </c>
    </row>
    <row r="9" spans="1:6" ht="20.100000000000001" customHeight="1">
      <c r="A9" s="97"/>
      <c r="B9" s="97"/>
      <c r="C9" s="22" t="s">
        <v>162</v>
      </c>
      <c r="D9" s="23" t="s">
        <v>159</v>
      </c>
      <c r="E9" s="15" t="s">
        <v>146</v>
      </c>
      <c r="F9" s="24" t="s">
        <v>147</v>
      </c>
    </row>
    <row r="10" spans="1:6" ht="20.100000000000001" customHeight="1">
      <c r="A10" s="97"/>
      <c r="B10" s="97"/>
      <c r="C10" s="22" t="s">
        <v>163</v>
      </c>
      <c r="D10" s="23" t="s">
        <v>159</v>
      </c>
      <c r="E10" s="15" t="s">
        <v>146</v>
      </c>
      <c r="F10" s="24" t="s">
        <v>147</v>
      </c>
    </row>
    <row r="11" spans="1:6" ht="20.100000000000001" customHeight="1">
      <c r="A11" s="97"/>
      <c r="B11" s="97"/>
      <c r="C11" s="22" t="s">
        <v>164</v>
      </c>
      <c r="D11" s="23" t="s">
        <v>159</v>
      </c>
      <c r="E11" s="15" t="s">
        <v>146</v>
      </c>
      <c r="F11" s="24" t="s">
        <v>147</v>
      </c>
    </row>
    <row r="12" spans="1:6" ht="20.100000000000001" customHeight="1">
      <c r="A12" s="97"/>
      <c r="B12" s="97"/>
      <c r="C12" s="22" t="s">
        <v>165</v>
      </c>
      <c r="D12" s="23" t="s">
        <v>159</v>
      </c>
      <c r="E12" s="15" t="s">
        <v>146</v>
      </c>
      <c r="F12" s="24" t="s">
        <v>147</v>
      </c>
    </row>
    <row r="13" spans="1:6" ht="20.100000000000001" customHeight="1">
      <c r="A13" s="97"/>
      <c r="B13" s="97"/>
      <c r="C13" s="22" t="s">
        <v>166</v>
      </c>
      <c r="D13" s="23" t="s">
        <v>159</v>
      </c>
      <c r="E13" s="15" t="s">
        <v>146</v>
      </c>
      <c r="F13" s="24" t="s">
        <v>147</v>
      </c>
    </row>
    <row r="14" spans="1:6" ht="20.100000000000001" customHeight="1">
      <c r="A14" s="97"/>
      <c r="B14" s="97"/>
      <c r="C14" s="22" t="s">
        <v>167</v>
      </c>
      <c r="D14" s="23" t="s">
        <v>159</v>
      </c>
      <c r="E14" s="15" t="s">
        <v>146</v>
      </c>
      <c r="F14" s="24" t="s">
        <v>147</v>
      </c>
    </row>
    <row r="15" spans="1:6" ht="20.100000000000001" customHeight="1">
      <c r="A15" s="97"/>
      <c r="B15" s="97"/>
      <c r="C15" s="22" t="s">
        <v>168</v>
      </c>
      <c r="D15" s="23" t="s">
        <v>159</v>
      </c>
      <c r="E15" s="15" t="s">
        <v>146</v>
      </c>
      <c r="F15" s="24" t="s">
        <v>147</v>
      </c>
    </row>
    <row r="16" spans="1:6" ht="20.100000000000001" customHeight="1">
      <c r="A16" s="97"/>
      <c r="B16" s="97"/>
      <c r="C16" s="88" t="s">
        <v>958</v>
      </c>
      <c r="D16" s="23" t="s">
        <v>159</v>
      </c>
      <c r="E16" s="15" t="s">
        <v>146</v>
      </c>
      <c r="F16" s="24" t="s">
        <v>147</v>
      </c>
    </row>
    <row r="17" spans="1:6" ht="20.100000000000001" customHeight="1">
      <c r="A17" s="97"/>
      <c r="B17" s="97"/>
      <c r="C17" s="22" t="s">
        <v>169</v>
      </c>
      <c r="D17" s="23" t="s">
        <v>159</v>
      </c>
      <c r="E17" s="15" t="s">
        <v>146</v>
      </c>
      <c r="F17" s="24" t="s">
        <v>147</v>
      </c>
    </row>
    <row r="18" spans="1:6" ht="20.100000000000001" customHeight="1">
      <c r="A18" s="97"/>
      <c r="B18" s="97"/>
      <c r="C18" s="22" t="s">
        <v>170</v>
      </c>
      <c r="D18" s="23" t="s">
        <v>159</v>
      </c>
      <c r="E18" s="15" t="s">
        <v>146</v>
      </c>
      <c r="F18" s="24" t="s">
        <v>147</v>
      </c>
    </row>
    <row r="19" spans="1:6" ht="20.100000000000001" customHeight="1">
      <c r="A19" s="97"/>
      <c r="B19" s="97"/>
      <c r="C19" s="22" t="s">
        <v>171</v>
      </c>
      <c r="D19" s="23" t="s">
        <v>159</v>
      </c>
      <c r="E19" s="15" t="s">
        <v>146</v>
      </c>
      <c r="F19" s="24" t="s">
        <v>147</v>
      </c>
    </row>
    <row r="20" spans="1:6" ht="20.100000000000001" customHeight="1">
      <c r="A20" s="97"/>
      <c r="B20" s="97"/>
      <c r="C20" s="22" t="s">
        <v>172</v>
      </c>
      <c r="D20" s="23" t="s">
        <v>159</v>
      </c>
      <c r="E20" s="15" t="s">
        <v>146</v>
      </c>
      <c r="F20" s="24" t="s">
        <v>147</v>
      </c>
    </row>
    <row r="21" spans="1:6" ht="20.100000000000001" customHeight="1">
      <c r="A21" s="97"/>
      <c r="B21" s="97"/>
      <c r="C21" s="22" t="s">
        <v>173</v>
      </c>
      <c r="D21" s="23" t="s">
        <v>159</v>
      </c>
      <c r="E21" s="15" t="s">
        <v>146</v>
      </c>
      <c r="F21" s="24" t="s">
        <v>147</v>
      </c>
    </row>
    <row r="22" spans="1:6" ht="20.100000000000001" customHeight="1">
      <c r="A22" s="97"/>
      <c r="B22" s="97"/>
      <c r="C22" s="22" t="s">
        <v>174</v>
      </c>
      <c r="D22" s="23" t="s">
        <v>159</v>
      </c>
      <c r="E22" s="15" t="s">
        <v>146</v>
      </c>
      <c r="F22" s="24" t="s">
        <v>147</v>
      </c>
    </row>
    <row r="23" spans="1:6" ht="20.100000000000001" customHeight="1">
      <c r="A23" s="97"/>
      <c r="B23" s="97"/>
      <c r="C23" s="22" t="s">
        <v>175</v>
      </c>
      <c r="D23" s="23" t="s">
        <v>159</v>
      </c>
      <c r="E23" s="15" t="s">
        <v>146</v>
      </c>
      <c r="F23" s="24" t="s">
        <v>147</v>
      </c>
    </row>
    <row r="24" spans="1:6" ht="20.100000000000001" customHeight="1">
      <c r="A24" s="97"/>
      <c r="B24" s="97"/>
      <c r="C24" s="22" t="s">
        <v>176</v>
      </c>
      <c r="D24" s="23" t="s">
        <v>159</v>
      </c>
      <c r="E24" s="15" t="s">
        <v>146</v>
      </c>
      <c r="F24" s="24" t="s">
        <v>147</v>
      </c>
    </row>
    <row r="25" spans="1:6" ht="20.100000000000001" customHeight="1">
      <c r="A25" s="97"/>
      <c r="B25" s="97"/>
      <c r="C25" s="22" t="s">
        <v>177</v>
      </c>
      <c r="D25" s="23" t="s">
        <v>159</v>
      </c>
      <c r="E25" s="15" t="s">
        <v>146</v>
      </c>
      <c r="F25" s="24" t="s">
        <v>147</v>
      </c>
    </row>
    <row r="26" spans="1:6" ht="20.100000000000001" customHeight="1">
      <c r="A26" s="97"/>
      <c r="B26" s="97"/>
      <c r="C26" s="22" t="s">
        <v>178</v>
      </c>
      <c r="D26" s="23" t="s">
        <v>159</v>
      </c>
      <c r="E26" s="15" t="s">
        <v>146</v>
      </c>
      <c r="F26" s="24" t="s">
        <v>147</v>
      </c>
    </row>
    <row r="27" spans="1:6" ht="20.100000000000001" customHeight="1">
      <c r="A27" s="97"/>
      <c r="B27" s="97"/>
      <c r="C27" s="22" t="s">
        <v>179</v>
      </c>
      <c r="D27" s="23" t="s">
        <v>159</v>
      </c>
      <c r="E27" s="15" t="s">
        <v>146</v>
      </c>
      <c r="F27" s="24" t="s">
        <v>147</v>
      </c>
    </row>
    <row r="28" spans="1:6" ht="20.100000000000001" customHeight="1">
      <c r="A28" s="97"/>
      <c r="B28" s="97"/>
      <c r="C28" s="22" t="s">
        <v>180</v>
      </c>
      <c r="D28" s="23" t="s">
        <v>159</v>
      </c>
      <c r="E28" s="15" t="s">
        <v>146</v>
      </c>
      <c r="F28" s="24" t="s">
        <v>147</v>
      </c>
    </row>
    <row r="29" spans="1:6" ht="20.100000000000001" customHeight="1">
      <c r="A29" s="97"/>
      <c r="B29" s="97"/>
      <c r="C29" s="22" t="s">
        <v>959</v>
      </c>
      <c r="D29" s="23" t="s">
        <v>159</v>
      </c>
      <c r="E29" s="15" t="s">
        <v>146</v>
      </c>
      <c r="F29" s="24" t="s">
        <v>147</v>
      </c>
    </row>
    <row r="30" spans="1:6" ht="20.100000000000001" customHeight="1">
      <c r="A30" s="97"/>
      <c r="B30" s="97"/>
      <c r="C30" s="22" t="s">
        <v>181</v>
      </c>
      <c r="D30" s="23" t="s">
        <v>159</v>
      </c>
      <c r="E30" s="15" t="s">
        <v>146</v>
      </c>
      <c r="F30" s="24" t="s">
        <v>147</v>
      </c>
    </row>
    <row r="31" spans="1:6" ht="20.100000000000001" customHeight="1">
      <c r="A31" s="97"/>
      <c r="B31" s="97"/>
      <c r="C31" s="88" t="s">
        <v>960</v>
      </c>
      <c r="D31" s="23" t="s">
        <v>159</v>
      </c>
      <c r="E31" s="15" t="s">
        <v>146</v>
      </c>
      <c r="F31" s="24" t="s">
        <v>147</v>
      </c>
    </row>
    <row r="32" spans="1:6" ht="20.100000000000001" customHeight="1">
      <c r="A32" s="97"/>
      <c r="B32" s="97"/>
      <c r="C32" s="22" t="s">
        <v>182</v>
      </c>
      <c r="D32" s="23" t="s">
        <v>159</v>
      </c>
      <c r="E32" s="15" t="s">
        <v>146</v>
      </c>
      <c r="F32" s="24" t="s">
        <v>147</v>
      </c>
    </row>
    <row r="33" spans="1:6" ht="20.100000000000001" customHeight="1">
      <c r="A33" s="97"/>
      <c r="B33" s="97"/>
      <c r="C33" s="22" t="s">
        <v>183</v>
      </c>
      <c r="D33" s="23" t="s">
        <v>159</v>
      </c>
      <c r="E33" s="15" t="s">
        <v>146</v>
      </c>
      <c r="F33" s="24" t="s">
        <v>147</v>
      </c>
    </row>
    <row r="34" spans="1:6" ht="20.100000000000001" customHeight="1">
      <c r="A34" s="97"/>
      <c r="B34" s="97"/>
      <c r="C34" s="22" t="s">
        <v>184</v>
      </c>
      <c r="D34" s="23" t="s">
        <v>159</v>
      </c>
      <c r="E34" s="15" t="s">
        <v>146</v>
      </c>
      <c r="F34" s="24" t="s">
        <v>147</v>
      </c>
    </row>
    <row r="35" spans="1:6" ht="20.100000000000001" customHeight="1">
      <c r="A35" s="97"/>
      <c r="B35" s="97"/>
      <c r="C35" s="22" t="s">
        <v>961</v>
      </c>
      <c r="D35" s="23" t="s">
        <v>159</v>
      </c>
      <c r="E35" s="15" t="s">
        <v>146</v>
      </c>
      <c r="F35" s="24" t="s">
        <v>147</v>
      </c>
    </row>
    <row r="36" spans="1:6" ht="20.100000000000001" customHeight="1">
      <c r="A36" s="97"/>
      <c r="B36" s="97"/>
      <c r="C36" s="22" t="s">
        <v>185</v>
      </c>
      <c r="D36" s="23" t="s">
        <v>159</v>
      </c>
      <c r="E36" s="15" t="s">
        <v>146</v>
      </c>
      <c r="F36" s="24" t="s">
        <v>147</v>
      </c>
    </row>
    <row r="37" spans="1:6" ht="20.100000000000001" customHeight="1">
      <c r="A37" s="97"/>
      <c r="B37" s="97"/>
      <c r="C37" s="22" t="s">
        <v>186</v>
      </c>
      <c r="D37" s="23" t="s">
        <v>159</v>
      </c>
      <c r="E37" s="15" t="s">
        <v>146</v>
      </c>
      <c r="F37" s="24" t="s">
        <v>147</v>
      </c>
    </row>
    <row r="38" spans="1:6" ht="20.100000000000001" customHeight="1">
      <c r="A38" s="97"/>
      <c r="B38" s="97"/>
      <c r="C38" s="22" t="s">
        <v>187</v>
      </c>
      <c r="D38" s="23" t="s">
        <v>159</v>
      </c>
      <c r="E38" s="15" t="s">
        <v>146</v>
      </c>
      <c r="F38" s="24" t="s">
        <v>147</v>
      </c>
    </row>
    <row r="39" spans="1:6" ht="20.100000000000001" customHeight="1">
      <c r="A39" s="97"/>
      <c r="B39" s="97"/>
      <c r="C39" s="22" t="s">
        <v>188</v>
      </c>
      <c r="D39" s="23" t="s">
        <v>159</v>
      </c>
      <c r="E39" s="15" t="s">
        <v>146</v>
      </c>
      <c r="F39" s="24" t="s">
        <v>147</v>
      </c>
    </row>
    <row r="40" spans="1:6" ht="20.100000000000001" customHeight="1">
      <c r="A40" s="98"/>
      <c r="B40" s="98"/>
      <c r="C40" s="22" t="s">
        <v>189</v>
      </c>
      <c r="D40" s="23" t="s">
        <v>159</v>
      </c>
      <c r="E40" s="15" t="s">
        <v>146</v>
      </c>
      <c r="F40" s="24" t="s">
        <v>147</v>
      </c>
    </row>
    <row r="41" spans="1:6" ht="20.100000000000001" customHeight="1">
      <c r="A41" s="103">
        <f>MAX($A$5:A40)+1</f>
        <v>2</v>
      </c>
      <c r="B41" s="103" t="s">
        <v>735</v>
      </c>
      <c r="C41" s="20" t="s">
        <v>20</v>
      </c>
      <c r="D41" s="21" t="s">
        <v>205</v>
      </c>
      <c r="E41" s="16" t="s">
        <v>146</v>
      </c>
      <c r="F41" s="21" t="s">
        <v>147</v>
      </c>
    </row>
    <row r="42" spans="1:6" ht="20.100000000000001" customHeight="1">
      <c r="A42" s="97"/>
      <c r="B42" s="97"/>
      <c r="C42" s="20" t="s">
        <v>22</v>
      </c>
      <c r="D42" s="21" t="s">
        <v>205</v>
      </c>
      <c r="E42" s="16" t="s">
        <v>146</v>
      </c>
      <c r="F42" s="21" t="s">
        <v>147</v>
      </c>
    </row>
    <row r="43" spans="1:6" ht="20.100000000000001" customHeight="1">
      <c r="A43" s="97"/>
      <c r="B43" s="97"/>
      <c r="C43" s="20" t="s">
        <v>23</v>
      </c>
      <c r="D43" s="21" t="s">
        <v>205</v>
      </c>
      <c r="E43" s="16" t="s">
        <v>146</v>
      </c>
      <c r="F43" s="21" t="s">
        <v>147</v>
      </c>
    </row>
    <row r="44" spans="1:6" ht="20.100000000000001" customHeight="1">
      <c r="A44" s="97"/>
      <c r="B44" s="97"/>
      <c r="C44" s="20" t="s">
        <v>24</v>
      </c>
      <c r="D44" s="21" t="s">
        <v>205</v>
      </c>
      <c r="E44" s="16" t="s">
        <v>146</v>
      </c>
      <c r="F44" s="21" t="s">
        <v>147</v>
      </c>
    </row>
    <row r="45" spans="1:6" ht="20.100000000000001" customHeight="1">
      <c r="A45" s="97"/>
      <c r="B45" s="97"/>
      <c r="C45" s="20" t="s">
        <v>25</v>
      </c>
      <c r="D45" s="21" t="s">
        <v>205</v>
      </c>
      <c r="E45" s="16" t="s">
        <v>146</v>
      </c>
      <c r="F45" s="21" t="s">
        <v>147</v>
      </c>
    </row>
    <row r="46" spans="1:6" ht="20.100000000000001" customHeight="1">
      <c r="A46" s="97"/>
      <c r="B46" s="97"/>
      <c r="C46" s="20" t="s">
        <v>26</v>
      </c>
      <c r="D46" s="21" t="s">
        <v>205</v>
      </c>
      <c r="E46" s="16" t="s">
        <v>146</v>
      </c>
      <c r="F46" s="21" t="s">
        <v>147</v>
      </c>
    </row>
    <row r="47" spans="1:6" ht="20.100000000000001" customHeight="1">
      <c r="A47" s="97"/>
      <c r="B47" s="97"/>
      <c r="C47" s="20" t="s">
        <v>27</v>
      </c>
      <c r="D47" s="21" t="s">
        <v>205</v>
      </c>
      <c r="E47" s="16" t="s">
        <v>146</v>
      </c>
      <c r="F47" s="21" t="s">
        <v>147</v>
      </c>
    </row>
    <row r="48" spans="1:6" ht="20.100000000000001" customHeight="1" thickBot="1">
      <c r="A48" s="98"/>
      <c r="B48" s="111"/>
      <c r="C48" s="41" t="s">
        <v>28</v>
      </c>
      <c r="D48" s="42" t="s">
        <v>205</v>
      </c>
      <c r="E48" s="40" t="s">
        <v>146</v>
      </c>
      <c r="F48" s="42" t="s">
        <v>147</v>
      </c>
    </row>
    <row r="49" spans="1:6" s="14" customFormat="1" ht="20.100000000000001" customHeight="1">
      <c r="A49" s="103">
        <f>MAX($A$5:A48)+1</f>
        <v>3</v>
      </c>
      <c r="B49" s="112" t="s">
        <v>736</v>
      </c>
      <c r="C49" s="38" t="s">
        <v>206</v>
      </c>
      <c r="D49" s="37" t="s">
        <v>207</v>
      </c>
      <c r="E49" s="37" t="s">
        <v>208</v>
      </c>
      <c r="F49" s="39" t="s">
        <v>147</v>
      </c>
    </row>
    <row r="50" spans="1:6" s="14" customFormat="1" ht="20.100000000000001" customHeight="1">
      <c r="A50" s="97"/>
      <c r="B50" s="95"/>
      <c r="C50" s="16" t="s">
        <v>209</v>
      </c>
      <c r="D50" s="26" t="s">
        <v>207</v>
      </c>
      <c r="E50" s="26" t="s">
        <v>208</v>
      </c>
      <c r="F50" s="21" t="s">
        <v>147</v>
      </c>
    </row>
    <row r="51" spans="1:6" s="14" customFormat="1" ht="20.100000000000001" customHeight="1">
      <c r="A51" s="97"/>
      <c r="B51" s="95"/>
      <c r="C51" s="16" t="s">
        <v>210</v>
      </c>
      <c r="D51" s="26" t="s">
        <v>207</v>
      </c>
      <c r="E51" s="26" t="s">
        <v>208</v>
      </c>
      <c r="F51" s="21" t="s">
        <v>147</v>
      </c>
    </row>
    <row r="52" spans="1:6" s="14" customFormat="1" ht="20.100000000000001" customHeight="1">
      <c r="A52" s="97"/>
      <c r="B52" s="95"/>
      <c r="C52" s="16" t="s">
        <v>211</v>
      </c>
      <c r="D52" s="26" t="s">
        <v>207</v>
      </c>
      <c r="E52" s="26" t="s">
        <v>208</v>
      </c>
      <c r="F52" s="21" t="s">
        <v>147</v>
      </c>
    </row>
    <row r="53" spans="1:6" s="14" customFormat="1" ht="20.100000000000001" customHeight="1">
      <c r="A53" s="98"/>
      <c r="B53" s="96"/>
      <c r="C53" s="16" t="s">
        <v>212</v>
      </c>
      <c r="D53" s="26" t="s">
        <v>207</v>
      </c>
      <c r="E53" s="26" t="s">
        <v>208</v>
      </c>
      <c r="F53" s="21" t="s">
        <v>147</v>
      </c>
    </row>
    <row r="54" spans="1:6" s="14" customFormat="1" ht="20.100000000000001" customHeight="1">
      <c r="A54" s="103">
        <f>MAX($A$5:A53)+1</f>
        <v>4</v>
      </c>
      <c r="B54" s="94" t="s">
        <v>737</v>
      </c>
      <c r="C54" s="20" t="s">
        <v>213</v>
      </c>
      <c r="D54" s="26" t="s">
        <v>85</v>
      </c>
      <c r="E54" s="26" t="s">
        <v>208</v>
      </c>
      <c r="F54" s="21" t="s">
        <v>147</v>
      </c>
    </row>
    <row r="55" spans="1:6" s="14" customFormat="1" ht="20.100000000000001" customHeight="1">
      <c r="A55" s="97"/>
      <c r="B55" s="95"/>
      <c r="C55" s="20" t="s">
        <v>214</v>
      </c>
      <c r="D55" s="26" t="s">
        <v>85</v>
      </c>
      <c r="E55" s="26" t="s">
        <v>208</v>
      </c>
      <c r="F55" s="21" t="s">
        <v>147</v>
      </c>
    </row>
    <row r="56" spans="1:6" s="14" customFormat="1" ht="20.100000000000001" customHeight="1">
      <c r="A56" s="97"/>
      <c r="B56" s="95"/>
      <c r="C56" s="20" t="s">
        <v>215</v>
      </c>
      <c r="D56" s="26" t="s">
        <v>85</v>
      </c>
      <c r="E56" s="26" t="s">
        <v>208</v>
      </c>
      <c r="F56" s="21" t="s">
        <v>147</v>
      </c>
    </row>
    <row r="57" spans="1:6" s="14" customFormat="1" ht="20.100000000000001" customHeight="1">
      <c r="A57" s="97"/>
      <c r="B57" s="95"/>
      <c r="C57" s="20" t="s">
        <v>216</v>
      </c>
      <c r="D57" s="26" t="s">
        <v>85</v>
      </c>
      <c r="E57" s="26" t="s">
        <v>208</v>
      </c>
      <c r="F57" s="21" t="s">
        <v>147</v>
      </c>
    </row>
    <row r="58" spans="1:6" s="14" customFormat="1" ht="20.100000000000001" customHeight="1">
      <c r="A58" s="98"/>
      <c r="B58" s="96"/>
      <c r="C58" s="20" t="s">
        <v>217</v>
      </c>
      <c r="D58" s="26" t="s">
        <v>85</v>
      </c>
      <c r="E58" s="26" t="s">
        <v>208</v>
      </c>
      <c r="F58" s="21" t="s">
        <v>147</v>
      </c>
    </row>
    <row r="59" spans="1:6" s="14" customFormat="1" ht="20.100000000000001" customHeight="1">
      <c r="A59" s="103">
        <f>MAX($A$5:A58)+1</f>
        <v>5</v>
      </c>
      <c r="B59" s="94" t="s">
        <v>738</v>
      </c>
      <c r="C59" s="16" t="s">
        <v>218</v>
      </c>
      <c r="D59" s="26" t="s">
        <v>219</v>
      </c>
      <c r="E59" s="26" t="s">
        <v>208</v>
      </c>
      <c r="F59" s="21" t="s">
        <v>147</v>
      </c>
    </row>
    <row r="60" spans="1:6" s="14" customFormat="1" ht="20.100000000000001" customHeight="1">
      <c r="A60" s="97"/>
      <c r="B60" s="95"/>
      <c r="C60" s="16" t="s">
        <v>220</v>
      </c>
      <c r="D60" s="26" t="s">
        <v>219</v>
      </c>
      <c r="E60" s="26" t="s">
        <v>208</v>
      </c>
      <c r="F60" s="21" t="s">
        <v>147</v>
      </c>
    </row>
    <row r="61" spans="1:6" s="14" customFormat="1" ht="20.100000000000001" customHeight="1">
      <c r="A61" s="97"/>
      <c r="B61" s="95"/>
      <c r="C61" s="16" t="s">
        <v>221</v>
      </c>
      <c r="D61" s="26" t="s">
        <v>219</v>
      </c>
      <c r="E61" s="26" t="s">
        <v>208</v>
      </c>
      <c r="F61" s="21" t="s">
        <v>147</v>
      </c>
    </row>
    <row r="62" spans="1:6" s="14" customFormat="1" ht="20.100000000000001" customHeight="1">
      <c r="A62" s="97"/>
      <c r="B62" s="95"/>
      <c r="C62" s="16" t="s">
        <v>222</v>
      </c>
      <c r="D62" s="26" t="s">
        <v>219</v>
      </c>
      <c r="E62" s="26" t="s">
        <v>208</v>
      </c>
      <c r="F62" s="21" t="s">
        <v>147</v>
      </c>
    </row>
    <row r="63" spans="1:6" s="14" customFormat="1" ht="20.100000000000001" customHeight="1">
      <c r="A63" s="98"/>
      <c r="B63" s="96"/>
      <c r="C63" s="16" t="s">
        <v>223</v>
      </c>
      <c r="D63" s="26" t="s">
        <v>219</v>
      </c>
      <c r="E63" s="26" t="s">
        <v>208</v>
      </c>
      <c r="F63" s="21" t="s">
        <v>147</v>
      </c>
    </row>
    <row r="64" spans="1:6" s="14" customFormat="1" ht="20.100000000000001" customHeight="1">
      <c r="A64" s="15">
        <f>MAX($A$5:A63)+1</f>
        <v>6</v>
      </c>
      <c r="B64" s="16" t="s">
        <v>739</v>
      </c>
      <c r="C64" s="21" t="s">
        <v>224</v>
      </c>
      <c r="D64" s="16" t="s">
        <v>225</v>
      </c>
      <c r="E64" s="16" t="s">
        <v>208</v>
      </c>
      <c r="F64" s="21" t="s">
        <v>147</v>
      </c>
    </row>
    <row r="65" spans="1:6" s="14" customFormat="1" ht="20.100000000000001" customHeight="1">
      <c r="A65" s="103">
        <f>MAX($A$5:A64)+1</f>
        <v>7</v>
      </c>
      <c r="B65" s="94" t="s">
        <v>740</v>
      </c>
      <c r="C65" s="16" t="s">
        <v>226</v>
      </c>
      <c r="D65" s="26" t="s">
        <v>227</v>
      </c>
      <c r="E65" s="26" t="s">
        <v>208</v>
      </c>
      <c r="F65" s="21" t="s">
        <v>147</v>
      </c>
    </row>
    <row r="66" spans="1:6" s="14" customFormat="1" ht="20.100000000000001" customHeight="1">
      <c r="A66" s="97"/>
      <c r="B66" s="95"/>
      <c r="C66" s="16" t="s">
        <v>228</v>
      </c>
      <c r="D66" s="26" t="s">
        <v>227</v>
      </c>
      <c r="E66" s="26" t="s">
        <v>208</v>
      </c>
      <c r="F66" s="21" t="s">
        <v>147</v>
      </c>
    </row>
    <row r="67" spans="1:6" s="14" customFormat="1" ht="20.100000000000001" customHeight="1">
      <c r="A67" s="97"/>
      <c r="B67" s="95"/>
      <c r="C67" s="16" t="s">
        <v>229</v>
      </c>
      <c r="D67" s="26" t="s">
        <v>227</v>
      </c>
      <c r="E67" s="26" t="s">
        <v>208</v>
      </c>
      <c r="F67" s="21" t="s">
        <v>147</v>
      </c>
    </row>
    <row r="68" spans="1:6" s="14" customFormat="1" ht="20.100000000000001" customHeight="1">
      <c r="A68" s="97"/>
      <c r="B68" s="95"/>
      <c r="C68" s="16" t="s">
        <v>230</v>
      </c>
      <c r="D68" s="26" t="s">
        <v>227</v>
      </c>
      <c r="E68" s="26" t="s">
        <v>208</v>
      </c>
      <c r="F68" s="21" t="s">
        <v>147</v>
      </c>
    </row>
    <row r="69" spans="1:6" s="14" customFormat="1" ht="20.100000000000001" customHeight="1">
      <c r="A69" s="97"/>
      <c r="B69" s="95"/>
      <c r="C69" s="16" t="s">
        <v>231</v>
      </c>
      <c r="D69" s="26" t="s">
        <v>227</v>
      </c>
      <c r="E69" s="26" t="s">
        <v>208</v>
      </c>
      <c r="F69" s="21" t="s">
        <v>147</v>
      </c>
    </row>
    <row r="70" spans="1:6" s="14" customFormat="1" ht="20.100000000000001" customHeight="1">
      <c r="A70" s="97"/>
      <c r="B70" s="95"/>
      <c r="C70" s="16" t="s">
        <v>232</v>
      </c>
      <c r="D70" s="26" t="s">
        <v>227</v>
      </c>
      <c r="E70" s="26" t="s">
        <v>208</v>
      </c>
      <c r="F70" s="21" t="s">
        <v>147</v>
      </c>
    </row>
    <row r="71" spans="1:6" ht="20.100000000000001" customHeight="1">
      <c r="A71" s="97"/>
      <c r="B71" s="95"/>
      <c r="C71" s="34" t="s">
        <v>233</v>
      </c>
      <c r="D71" s="26" t="s">
        <v>227</v>
      </c>
      <c r="E71" s="26" t="s">
        <v>208</v>
      </c>
      <c r="F71" s="21" t="s">
        <v>147</v>
      </c>
    </row>
    <row r="72" spans="1:6" ht="20.100000000000001" customHeight="1">
      <c r="A72" s="97"/>
      <c r="B72" s="95"/>
      <c r="C72" s="34" t="s">
        <v>234</v>
      </c>
      <c r="D72" s="26" t="s">
        <v>227</v>
      </c>
      <c r="E72" s="26" t="s">
        <v>208</v>
      </c>
      <c r="F72" s="21" t="s">
        <v>147</v>
      </c>
    </row>
    <row r="73" spans="1:6" ht="20.100000000000001" customHeight="1">
      <c r="A73" s="97"/>
      <c r="B73" s="95"/>
      <c r="C73" s="34" t="s">
        <v>235</v>
      </c>
      <c r="D73" s="26" t="s">
        <v>227</v>
      </c>
      <c r="E73" s="26" t="s">
        <v>208</v>
      </c>
      <c r="F73" s="21" t="s">
        <v>147</v>
      </c>
    </row>
    <row r="74" spans="1:6" ht="20.100000000000001" customHeight="1">
      <c r="A74" s="97"/>
      <c r="B74" s="95"/>
      <c r="C74" s="34" t="s">
        <v>236</v>
      </c>
      <c r="D74" s="26" t="s">
        <v>227</v>
      </c>
      <c r="E74" s="26" t="s">
        <v>208</v>
      </c>
      <c r="F74" s="21" t="s">
        <v>147</v>
      </c>
    </row>
    <row r="75" spans="1:6" ht="20.100000000000001" customHeight="1">
      <c r="A75" s="98"/>
      <c r="B75" s="96"/>
      <c r="C75" s="34" t="s">
        <v>237</v>
      </c>
      <c r="D75" s="26" t="s">
        <v>227</v>
      </c>
      <c r="E75" s="26" t="s">
        <v>208</v>
      </c>
      <c r="F75" s="21" t="s">
        <v>147</v>
      </c>
    </row>
    <row r="76" spans="1:6" ht="20.100000000000001" customHeight="1">
      <c r="A76" s="103">
        <f>MAX($A$5:A75)+1</f>
        <v>8</v>
      </c>
      <c r="B76" s="94" t="s">
        <v>741</v>
      </c>
      <c r="C76" s="16" t="s">
        <v>238</v>
      </c>
      <c r="D76" s="26" t="s">
        <v>239</v>
      </c>
      <c r="E76" s="26" t="s">
        <v>208</v>
      </c>
      <c r="F76" s="21" t="s">
        <v>147</v>
      </c>
    </row>
    <row r="77" spans="1:6" ht="20.100000000000001" customHeight="1">
      <c r="A77" s="97"/>
      <c r="B77" s="95"/>
      <c r="C77" s="16" t="s">
        <v>240</v>
      </c>
      <c r="D77" s="26" t="s">
        <v>239</v>
      </c>
      <c r="E77" s="26" t="s">
        <v>208</v>
      </c>
      <c r="F77" s="21" t="s">
        <v>147</v>
      </c>
    </row>
    <row r="78" spans="1:6" ht="20.100000000000001" customHeight="1">
      <c r="A78" s="98"/>
      <c r="B78" s="96"/>
      <c r="C78" s="16" t="s">
        <v>241</v>
      </c>
      <c r="D78" s="26" t="s">
        <v>239</v>
      </c>
      <c r="E78" s="26" t="s">
        <v>208</v>
      </c>
      <c r="F78" s="21" t="s">
        <v>147</v>
      </c>
    </row>
    <row r="79" spans="1:6" ht="20.100000000000001" customHeight="1">
      <c r="A79" s="15">
        <f>MAX($A$5:A78)+1</f>
        <v>9</v>
      </c>
      <c r="B79" s="16" t="s">
        <v>742</v>
      </c>
      <c r="C79" s="20" t="s">
        <v>242</v>
      </c>
      <c r="D79" s="21" t="s">
        <v>243</v>
      </c>
      <c r="E79" s="16" t="s">
        <v>208</v>
      </c>
      <c r="F79" s="21" t="s">
        <v>147</v>
      </c>
    </row>
    <row r="80" spans="1:6" ht="20.100000000000001" customHeight="1">
      <c r="A80" s="103">
        <f>MAX($A$5:A79)+1</f>
        <v>10</v>
      </c>
      <c r="B80" s="94" t="s">
        <v>743</v>
      </c>
      <c r="C80" s="35" t="s">
        <v>58</v>
      </c>
      <c r="D80" s="26" t="s">
        <v>56</v>
      </c>
      <c r="E80" s="26" t="s">
        <v>208</v>
      </c>
      <c r="F80" s="21" t="s">
        <v>147</v>
      </c>
    </row>
    <row r="81" spans="1:6" ht="20.100000000000001" customHeight="1" thickBot="1">
      <c r="A81" s="98"/>
      <c r="B81" s="119"/>
      <c r="C81" s="43" t="s">
        <v>59</v>
      </c>
      <c r="D81" s="40" t="s">
        <v>56</v>
      </c>
      <c r="E81" s="40" t="s">
        <v>208</v>
      </c>
      <c r="F81" s="42" t="s">
        <v>147</v>
      </c>
    </row>
    <row r="82" spans="1:6" ht="20.100000000000001" customHeight="1">
      <c r="A82" s="103">
        <f>MAX($A$5:A81)+1</f>
        <v>11</v>
      </c>
      <c r="B82" s="112" t="s">
        <v>744</v>
      </c>
      <c r="C82" s="39" t="s">
        <v>98</v>
      </c>
      <c r="D82" s="38" t="s">
        <v>99</v>
      </c>
      <c r="E82" s="38" t="s">
        <v>305</v>
      </c>
      <c r="F82" s="46" t="s">
        <v>147</v>
      </c>
    </row>
    <row r="83" spans="1:6" s="14" customFormat="1" ht="20.100000000000001" customHeight="1">
      <c r="A83" s="98"/>
      <c r="B83" s="96"/>
      <c r="C83" s="44" t="s">
        <v>306</v>
      </c>
      <c r="D83" s="37" t="s">
        <v>99</v>
      </c>
      <c r="E83" s="37" t="s">
        <v>305</v>
      </c>
      <c r="F83" s="21" t="s">
        <v>147</v>
      </c>
    </row>
    <row r="84" spans="1:6" s="14" customFormat="1" ht="20.100000000000001" customHeight="1">
      <c r="A84" s="103">
        <f>MAX($A$5:A83)+1</f>
        <v>12</v>
      </c>
      <c r="B84" s="94" t="s">
        <v>745</v>
      </c>
      <c r="C84" s="20" t="s">
        <v>307</v>
      </c>
      <c r="D84" s="26" t="s">
        <v>308</v>
      </c>
      <c r="E84" s="26" t="s">
        <v>305</v>
      </c>
      <c r="F84" s="21" t="s">
        <v>147</v>
      </c>
    </row>
    <row r="85" spans="1:6" s="14" customFormat="1" ht="20.100000000000001" customHeight="1">
      <c r="A85" s="98"/>
      <c r="B85" s="96"/>
      <c r="C85" s="20" t="s">
        <v>309</v>
      </c>
      <c r="D85" s="26" t="s">
        <v>308</v>
      </c>
      <c r="E85" s="26" t="s">
        <v>305</v>
      </c>
      <c r="F85" s="21" t="s">
        <v>147</v>
      </c>
    </row>
    <row r="86" spans="1:6" s="14" customFormat="1" ht="20.100000000000001" customHeight="1">
      <c r="A86" s="103">
        <f>MAX($A$5:A85)+1</f>
        <v>13</v>
      </c>
      <c r="B86" s="94" t="s">
        <v>746</v>
      </c>
      <c r="C86" s="20" t="s">
        <v>954</v>
      </c>
      <c r="D86" s="26" t="s">
        <v>311</v>
      </c>
      <c r="E86" s="26" t="s">
        <v>305</v>
      </c>
      <c r="F86" s="21" t="s">
        <v>147</v>
      </c>
    </row>
    <row r="87" spans="1:6" s="14" customFormat="1" ht="20.100000000000001" customHeight="1">
      <c r="A87" s="97"/>
      <c r="B87" s="95"/>
      <c r="C87" s="20" t="s">
        <v>312</v>
      </c>
      <c r="D87" s="26" t="s">
        <v>311</v>
      </c>
      <c r="E87" s="26" t="s">
        <v>305</v>
      </c>
      <c r="F87" s="21" t="s">
        <v>147</v>
      </c>
    </row>
    <row r="88" spans="1:6" s="14" customFormat="1" ht="20.100000000000001" customHeight="1">
      <c r="A88" s="98"/>
      <c r="B88" s="96"/>
      <c r="C88" s="20" t="s">
        <v>313</v>
      </c>
      <c r="D88" s="26" t="s">
        <v>311</v>
      </c>
      <c r="E88" s="26" t="s">
        <v>305</v>
      </c>
      <c r="F88" s="21" t="s">
        <v>147</v>
      </c>
    </row>
    <row r="89" spans="1:6" s="14" customFormat="1" ht="20.100000000000001" customHeight="1">
      <c r="A89" s="15">
        <f>MAX($A$5:A88)+1</f>
        <v>14</v>
      </c>
      <c r="B89" s="26" t="s">
        <v>747</v>
      </c>
      <c r="C89" s="45" t="s">
        <v>314</v>
      </c>
      <c r="D89" s="26" t="s">
        <v>315</v>
      </c>
      <c r="E89" s="26" t="s">
        <v>305</v>
      </c>
      <c r="F89" s="21" t="s">
        <v>147</v>
      </c>
    </row>
    <row r="90" spans="1:6" s="14" customFormat="1" ht="20.100000000000001" customHeight="1">
      <c r="A90" s="103">
        <f>MAX($A$5:A89)+1</f>
        <v>15</v>
      </c>
      <c r="B90" s="94" t="s">
        <v>748</v>
      </c>
      <c r="C90" s="16" t="s">
        <v>316</v>
      </c>
      <c r="D90" s="26" t="s">
        <v>317</v>
      </c>
      <c r="E90" s="26" t="s">
        <v>305</v>
      </c>
      <c r="F90" s="21" t="s">
        <v>147</v>
      </c>
    </row>
    <row r="91" spans="1:6" s="14" customFormat="1" ht="20.100000000000001" customHeight="1">
      <c r="A91" s="97"/>
      <c r="B91" s="95"/>
      <c r="C91" s="16" t="s">
        <v>318</v>
      </c>
      <c r="D91" s="26" t="s">
        <v>317</v>
      </c>
      <c r="E91" s="26" t="s">
        <v>305</v>
      </c>
      <c r="F91" s="21" t="s">
        <v>147</v>
      </c>
    </row>
    <row r="92" spans="1:6" s="14" customFormat="1" ht="20.100000000000001" customHeight="1">
      <c r="A92" s="97"/>
      <c r="B92" s="95"/>
      <c r="C92" s="16" t="s">
        <v>319</v>
      </c>
      <c r="D92" s="26" t="s">
        <v>317</v>
      </c>
      <c r="E92" s="26" t="s">
        <v>305</v>
      </c>
      <c r="F92" s="21" t="s">
        <v>147</v>
      </c>
    </row>
    <row r="93" spans="1:6" s="14" customFormat="1" ht="20.100000000000001" customHeight="1">
      <c r="A93" s="97"/>
      <c r="B93" s="95"/>
      <c r="C93" s="16" t="s">
        <v>320</v>
      </c>
      <c r="D93" s="26" t="s">
        <v>317</v>
      </c>
      <c r="E93" s="26" t="s">
        <v>305</v>
      </c>
      <c r="F93" s="21" t="s">
        <v>147</v>
      </c>
    </row>
    <row r="94" spans="1:6" s="14" customFormat="1" ht="20.100000000000001" customHeight="1">
      <c r="A94" s="97"/>
      <c r="B94" s="95"/>
      <c r="C94" s="16" t="s">
        <v>321</v>
      </c>
      <c r="D94" s="26" t="s">
        <v>317</v>
      </c>
      <c r="E94" s="26" t="s">
        <v>305</v>
      </c>
      <c r="F94" s="21" t="s">
        <v>147</v>
      </c>
    </row>
    <row r="95" spans="1:6" s="14" customFormat="1" ht="20.100000000000001" customHeight="1">
      <c r="A95" s="97"/>
      <c r="B95" s="95"/>
      <c r="C95" s="16" t="s">
        <v>322</v>
      </c>
      <c r="D95" s="26" t="s">
        <v>317</v>
      </c>
      <c r="E95" s="26" t="s">
        <v>305</v>
      </c>
      <c r="F95" s="21" t="s">
        <v>147</v>
      </c>
    </row>
    <row r="96" spans="1:6" s="14" customFormat="1" ht="20.100000000000001" customHeight="1">
      <c r="A96" s="97"/>
      <c r="B96" s="95"/>
      <c r="C96" s="16" t="s">
        <v>323</v>
      </c>
      <c r="D96" s="26" t="s">
        <v>317</v>
      </c>
      <c r="E96" s="26" t="s">
        <v>305</v>
      </c>
      <c r="F96" s="21" t="s">
        <v>147</v>
      </c>
    </row>
    <row r="97" spans="1:6" s="14" customFormat="1" ht="20.100000000000001" customHeight="1">
      <c r="A97" s="97"/>
      <c r="B97" s="95"/>
      <c r="C97" s="16" t="s">
        <v>324</v>
      </c>
      <c r="D97" s="26" t="s">
        <v>317</v>
      </c>
      <c r="E97" s="26" t="s">
        <v>305</v>
      </c>
      <c r="F97" s="21" t="s">
        <v>147</v>
      </c>
    </row>
    <row r="98" spans="1:6" s="14" customFormat="1" ht="20.100000000000001" customHeight="1">
      <c r="A98" s="98"/>
      <c r="B98" s="96"/>
      <c r="C98" s="16" t="s">
        <v>325</v>
      </c>
      <c r="D98" s="26" t="s">
        <v>317</v>
      </c>
      <c r="E98" s="26" t="s">
        <v>305</v>
      </c>
      <c r="F98" s="21" t="s">
        <v>147</v>
      </c>
    </row>
    <row r="99" spans="1:6" s="14" customFormat="1" ht="20.100000000000001" customHeight="1">
      <c r="A99" s="15">
        <f>MAX($A$5:A98)+1</f>
        <v>16</v>
      </c>
      <c r="B99" s="16" t="s">
        <v>749</v>
      </c>
      <c r="C99" s="44" t="s">
        <v>326</v>
      </c>
      <c r="D99" s="16" t="s">
        <v>327</v>
      </c>
      <c r="E99" s="16" t="s">
        <v>305</v>
      </c>
      <c r="F99" s="21" t="s">
        <v>147</v>
      </c>
    </row>
    <row r="100" spans="1:6" s="14" customFormat="1" ht="20.100000000000001" customHeight="1">
      <c r="A100" s="15">
        <f>MAX($A$5:A99)+1</f>
        <v>17</v>
      </c>
      <c r="B100" s="16" t="s">
        <v>750</v>
      </c>
      <c r="C100" s="20" t="s">
        <v>328</v>
      </c>
      <c r="D100" s="16" t="s">
        <v>329</v>
      </c>
      <c r="E100" s="16" t="s">
        <v>305</v>
      </c>
      <c r="F100" s="21" t="s">
        <v>147</v>
      </c>
    </row>
    <row r="101" spans="1:6" s="14" customFormat="1" ht="20.100000000000001" customHeight="1">
      <c r="A101" s="103">
        <f>MAX($A$5:A100)+1</f>
        <v>18</v>
      </c>
      <c r="B101" s="94" t="s">
        <v>751</v>
      </c>
      <c r="C101" s="20" t="s">
        <v>330</v>
      </c>
      <c r="D101" s="26" t="s">
        <v>331</v>
      </c>
      <c r="E101" s="26" t="s">
        <v>305</v>
      </c>
      <c r="F101" s="21" t="s">
        <v>147</v>
      </c>
    </row>
    <row r="102" spans="1:6" s="14" customFormat="1" ht="20.100000000000001" customHeight="1">
      <c r="A102" s="97"/>
      <c r="B102" s="95"/>
      <c r="C102" s="20" t="s">
        <v>332</v>
      </c>
      <c r="D102" s="26" t="s">
        <v>331</v>
      </c>
      <c r="E102" s="26" t="s">
        <v>305</v>
      </c>
      <c r="F102" s="21" t="s">
        <v>147</v>
      </c>
    </row>
    <row r="103" spans="1:6" s="14" customFormat="1" ht="20.100000000000001" customHeight="1">
      <c r="A103" s="97"/>
      <c r="B103" s="95"/>
      <c r="C103" s="20" t="s">
        <v>333</v>
      </c>
      <c r="D103" s="26" t="s">
        <v>331</v>
      </c>
      <c r="E103" s="26" t="s">
        <v>305</v>
      </c>
      <c r="F103" s="21" t="s">
        <v>147</v>
      </c>
    </row>
    <row r="104" spans="1:6" s="14" customFormat="1" ht="20.100000000000001" customHeight="1">
      <c r="A104" s="98"/>
      <c r="B104" s="96"/>
      <c r="C104" s="35" t="s">
        <v>334</v>
      </c>
      <c r="D104" s="26" t="s">
        <v>331</v>
      </c>
      <c r="E104" s="26" t="s">
        <v>305</v>
      </c>
      <c r="F104" s="21" t="s">
        <v>147</v>
      </c>
    </row>
    <row r="105" spans="1:6" s="14" customFormat="1" ht="20.100000000000001" customHeight="1">
      <c r="A105" s="15">
        <f>MAX($A$5:A104)+1</f>
        <v>19</v>
      </c>
      <c r="B105" s="16" t="s">
        <v>752</v>
      </c>
      <c r="C105" s="35" t="s">
        <v>335</v>
      </c>
      <c r="D105" s="16" t="s">
        <v>336</v>
      </c>
      <c r="E105" s="16" t="s">
        <v>305</v>
      </c>
      <c r="F105" s="21" t="s">
        <v>147</v>
      </c>
    </row>
    <row r="106" spans="1:6" s="14" customFormat="1" ht="20.100000000000001" customHeight="1">
      <c r="A106" s="103">
        <f>MAX($A$5:A105)+1</f>
        <v>20</v>
      </c>
      <c r="B106" s="120" t="s">
        <v>974</v>
      </c>
      <c r="C106" s="35" t="s">
        <v>337</v>
      </c>
      <c r="D106" s="26" t="s">
        <v>338</v>
      </c>
      <c r="E106" s="26" t="s">
        <v>305</v>
      </c>
      <c r="F106" s="21" t="s">
        <v>147</v>
      </c>
    </row>
    <row r="107" spans="1:6" ht="20.100000000000001" customHeight="1">
      <c r="A107" s="97"/>
      <c r="B107" s="121"/>
      <c r="C107" s="35" t="s">
        <v>339</v>
      </c>
      <c r="D107" s="26" t="s">
        <v>338</v>
      </c>
      <c r="E107" s="26" t="s">
        <v>305</v>
      </c>
      <c r="F107" s="21" t="s">
        <v>147</v>
      </c>
    </row>
    <row r="108" spans="1:6" ht="20.100000000000001" customHeight="1">
      <c r="A108" s="97"/>
      <c r="B108" s="121"/>
      <c r="C108" s="35" t="s">
        <v>340</v>
      </c>
      <c r="D108" s="26" t="s">
        <v>338</v>
      </c>
      <c r="E108" s="26" t="s">
        <v>305</v>
      </c>
      <c r="F108" s="21" t="s">
        <v>147</v>
      </c>
    </row>
    <row r="109" spans="1:6" ht="20.100000000000001" customHeight="1">
      <c r="A109" s="97"/>
      <c r="B109" s="121"/>
      <c r="C109" s="35" t="s">
        <v>341</v>
      </c>
      <c r="D109" s="26" t="s">
        <v>338</v>
      </c>
      <c r="E109" s="26" t="s">
        <v>305</v>
      </c>
      <c r="F109" s="21" t="s">
        <v>147</v>
      </c>
    </row>
    <row r="110" spans="1:6" ht="20.100000000000001" customHeight="1">
      <c r="A110" s="98"/>
      <c r="B110" s="122"/>
      <c r="C110" s="35" t="s">
        <v>342</v>
      </c>
      <c r="D110" s="26" t="s">
        <v>338</v>
      </c>
      <c r="E110" s="26" t="s">
        <v>305</v>
      </c>
      <c r="F110" s="21" t="s">
        <v>147</v>
      </c>
    </row>
    <row r="111" spans="1:6" ht="20.100000000000001" customHeight="1">
      <c r="A111" s="103">
        <f>MAX($A$5:A110)+1</f>
        <v>21</v>
      </c>
      <c r="B111" s="94" t="s">
        <v>761</v>
      </c>
      <c r="C111" s="35" t="s">
        <v>343</v>
      </c>
      <c r="D111" s="26" t="s">
        <v>344</v>
      </c>
      <c r="E111" s="26" t="s">
        <v>305</v>
      </c>
      <c r="F111" s="21" t="s">
        <v>147</v>
      </c>
    </row>
    <row r="112" spans="1:6" ht="20.100000000000001" customHeight="1">
      <c r="A112" s="97"/>
      <c r="B112" s="95"/>
      <c r="C112" s="35" t="s">
        <v>345</v>
      </c>
      <c r="D112" s="26" t="s">
        <v>344</v>
      </c>
      <c r="E112" s="26" t="s">
        <v>305</v>
      </c>
      <c r="F112" s="21" t="s">
        <v>147</v>
      </c>
    </row>
    <row r="113" spans="1:6" ht="20.100000000000001" customHeight="1">
      <c r="A113" s="97"/>
      <c r="B113" s="95"/>
      <c r="C113" s="35" t="s">
        <v>346</v>
      </c>
      <c r="D113" s="26" t="s">
        <v>344</v>
      </c>
      <c r="E113" s="26" t="s">
        <v>305</v>
      </c>
      <c r="F113" s="21" t="s">
        <v>147</v>
      </c>
    </row>
    <row r="114" spans="1:6" ht="20.100000000000001" customHeight="1">
      <c r="A114" s="97"/>
      <c r="B114" s="95"/>
      <c r="C114" s="35" t="s">
        <v>347</v>
      </c>
      <c r="D114" s="26" t="s">
        <v>344</v>
      </c>
      <c r="E114" s="26" t="s">
        <v>305</v>
      </c>
      <c r="F114" s="21" t="s">
        <v>147</v>
      </c>
    </row>
    <row r="115" spans="1:6" ht="20.100000000000001" customHeight="1">
      <c r="A115" s="98"/>
      <c r="B115" s="96"/>
      <c r="C115" s="35" t="s">
        <v>348</v>
      </c>
      <c r="D115" s="26" t="s">
        <v>344</v>
      </c>
      <c r="E115" s="26" t="s">
        <v>305</v>
      </c>
      <c r="F115" s="21" t="s">
        <v>147</v>
      </c>
    </row>
    <row r="116" spans="1:6" ht="20.100000000000001" customHeight="1">
      <c r="A116" s="103">
        <f>MAX($A$5:A115)+1</f>
        <v>22</v>
      </c>
      <c r="B116" s="94" t="s">
        <v>762</v>
      </c>
      <c r="C116" s="35" t="s">
        <v>81</v>
      </c>
      <c r="D116" s="26" t="s">
        <v>349</v>
      </c>
      <c r="E116" s="26" t="s">
        <v>305</v>
      </c>
      <c r="F116" s="21" t="s">
        <v>147</v>
      </c>
    </row>
    <row r="117" spans="1:6" ht="20.100000000000001" customHeight="1">
      <c r="A117" s="98"/>
      <c r="B117" s="96"/>
      <c r="C117" s="35" t="s">
        <v>83</v>
      </c>
      <c r="D117" s="26" t="s">
        <v>349</v>
      </c>
      <c r="E117" s="26" t="s">
        <v>305</v>
      </c>
      <c r="F117" s="21" t="s">
        <v>147</v>
      </c>
    </row>
    <row r="118" spans="1:6" ht="20.100000000000001" customHeight="1">
      <c r="A118" s="15">
        <f>MAX($A$5:A117)+1</f>
        <v>23</v>
      </c>
      <c r="B118" s="16" t="s">
        <v>763</v>
      </c>
      <c r="C118" s="35" t="s">
        <v>350</v>
      </c>
      <c r="D118" s="16" t="s">
        <v>351</v>
      </c>
      <c r="E118" s="16" t="s">
        <v>305</v>
      </c>
      <c r="F118" s="21" t="s">
        <v>147</v>
      </c>
    </row>
    <row r="119" spans="1:6" ht="20.100000000000001" customHeight="1">
      <c r="A119" s="15">
        <f>MAX($A$5:A118)+1</f>
        <v>24</v>
      </c>
      <c r="B119" s="16" t="s">
        <v>764</v>
      </c>
      <c r="C119" s="20" t="s">
        <v>352</v>
      </c>
      <c r="D119" s="16" t="s">
        <v>353</v>
      </c>
      <c r="E119" s="16" t="s">
        <v>305</v>
      </c>
      <c r="F119" s="21" t="s">
        <v>147</v>
      </c>
    </row>
    <row r="120" spans="1:6" ht="20.100000000000001" customHeight="1">
      <c r="A120" s="103">
        <f>MAX($A$5:A119)+1</f>
        <v>25</v>
      </c>
      <c r="B120" s="94" t="s">
        <v>765</v>
      </c>
      <c r="C120" s="20" t="s">
        <v>354</v>
      </c>
      <c r="D120" s="26" t="s">
        <v>355</v>
      </c>
      <c r="E120" s="26" t="s">
        <v>305</v>
      </c>
      <c r="F120" s="21" t="s">
        <v>147</v>
      </c>
    </row>
    <row r="121" spans="1:6" ht="20.100000000000001" customHeight="1">
      <c r="A121" s="98"/>
      <c r="B121" s="96"/>
      <c r="C121" s="45" t="s">
        <v>356</v>
      </c>
      <c r="D121" s="26" t="s">
        <v>355</v>
      </c>
      <c r="E121" s="26" t="s">
        <v>305</v>
      </c>
      <c r="F121" s="21" t="s">
        <v>147</v>
      </c>
    </row>
    <row r="122" spans="1:6" ht="20.100000000000001" customHeight="1">
      <c r="A122" s="103">
        <f>MAX($A$5:A121)+1</f>
        <v>26</v>
      </c>
      <c r="B122" s="94" t="s">
        <v>766</v>
      </c>
      <c r="C122" s="16" t="s">
        <v>357</v>
      </c>
      <c r="D122" s="54" t="s">
        <v>358</v>
      </c>
      <c r="E122" s="26" t="s">
        <v>305</v>
      </c>
      <c r="F122" s="21" t="s">
        <v>147</v>
      </c>
    </row>
    <row r="123" spans="1:6" ht="20.100000000000001" customHeight="1">
      <c r="A123" s="97"/>
      <c r="B123" s="95"/>
      <c r="C123" s="16" t="s">
        <v>359</v>
      </c>
      <c r="D123" s="54" t="s">
        <v>358</v>
      </c>
      <c r="E123" s="26" t="s">
        <v>305</v>
      </c>
      <c r="F123" s="21" t="s">
        <v>147</v>
      </c>
    </row>
    <row r="124" spans="1:6" ht="20.100000000000001" customHeight="1">
      <c r="A124" s="97"/>
      <c r="B124" s="95"/>
      <c r="C124" s="16" t="s">
        <v>360</v>
      </c>
      <c r="D124" s="54" t="s">
        <v>358</v>
      </c>
      <c r="E124" s="26" t="s">
        <v>305</v>
      </c>
      <c r="F124" s="21" t="s">
        <v>147</v>
      </c>
    </row>
    <row r="125" spans="1:6" ht="20.100000000000001" customHeight="1">
      <c r="A125" s="98"/>
      <c r="B125" s="96"/>
      <c r="C125" s="82" t="s">
        <v>968</v>
      </c>
      <c r="D125" s="54" t="s">
        <v>358</v>
      </c>
      <c r="E125" s="26" t="s">
        <v>305</v>
      </c>
      <c r="F125" s="21" t="s">
        <v>147</v>
      </c>
    </row>
    <row r="126" spans="1:6" ht="20.100000000000001" customHeight="1">
      <c r="A126" s="15">
        <f>MAX($A$5:A125)+1</f>
        <v>27</v>
      </c>
      <c r="B126" s="16" t="s">
        <v>767</v>
      </c>
      <c r="C126" s="20" t="s">
        <v>50</v>
      </c>
      <c r="D126" s="55" t="s">
        <v>361</v>
      </c>
      <c r="E126" s="16" t="s">
        <v>305</v>
      </c>
      <c r="F126" s="21" t="s">
        <v>147</v>
      </c>
    </row>
    <row r="127" spans="1:6" ht="20.100000000000001" customHeight="1">
      <c r="A127" s="103">
        <f>MAX($A$5:A126)+1</f>
        <v>28</v>
      </c>
      <c r="B127" s="94" t="s">
        <v>768</v>
      </c>
      <c r="C127" s="16" t="s">
        <v>362</v>
      </c>
      <c r="D127" s="54" t="s">
        <v>363</v>
      </c>
      <c r="E127" s="26" t="s">
        <v>305</v>
      </c>
      <c r="F127" s="21" t="s">
        <v>147</v>
      </c>
    </row>
    <row r="128" spans="1:6" ht="20.100000000000001" customHeight="1">
      <c r="A128" s="97"/>
      <c r="B128" s="95"/>
      <c r="C128" s="16" t="s">
        <v>364</v>
      </c>
      <c r="D128" s="54" t="s">
        <v>363</v>
      </c>
      <c r="E128" s="26" t="s">
        <v>305</v>
      </c>
      <c r="F128" s="21" t="s">
        <v>147</v>
      </c>
    </row>
    <row r="129" spans="1:6" ht="20.100000000000001" customHeight="1">
      <c r="A129" s="97"/>
      <c r="B129" s="95"/>
      <c r="C129" s="16" t="s">
        <v>365</v>
      </c>
      <c r="D129" s="54" t="s">
        <v>363</v>
      </c>
      <c r="E129" s="26" t="s">
        <v>305</v>
      </c>
      <c r="F129" s="21" t="s">
        <v>147</v>
      </c>
    </row>
    <row r="130" spans="1:6" ht="20.100000000000001" customHeight="1">
      <c r="A130" s="97"/>
      <c r="B130" s="95"/>
      <c r="C130" s="16" t="s">
        <v>366</v>
      </c>
      <c r="D130" s="54" t="s">
        <v>363</v>
      </c>
      <c r="E130" s="26" t="s">
        <v>305</v>
      </c>
      <c r="F130" s="21" t="s">
        <v>147</v>
      </c>
    </row>
    <row r="131" spans="1:6" ht="20.100000000000001" customHeight="1">
      <c r="A131" s="98"/>
      <c r="B131" s="96"/>
      <c r="C131" s="16" t="s">
        <v>367</v>
      </c>
      <c r="D131" s="54" t="s">
        <v>363</v>
      </c>
      <c r="E131" s="26" t="s">
        <v>305</v>
      </c>
      <c r="F131" s="21" t="s">
        <v>147</v>
      </c>
    </row>
    <row r="132" spans="1:6" ht="20.100000000000001" customHeight="1">
      <c r="A132" s="15">
        <f>MAX($A$5:A131)+1</f>
        <v>29</v>
      </c>
      <c r="B132" s="16" t="s">
        <v>769</v>
      </c>
      <c r="C132" s="16" t="s">
        <v>368</v>
      </c>
      <c r="D132" s="56" t="s">
        <v>369</v>
      </c>
      <c r="E132" s="38" t="s">
        <v>305</v>
      </c>
      <c r="F132" s="21" t="s">
        <v>147</v>
      </c>
    </row>
    <row r="133" spans="1:6" ht="20.100000000000001" customHeight="1">
      <c r="A133" s="103">
        <f>MAX($A$5:A132)+1</f>
        <v>30</v>
      </c>
      <c r="B133" s="94" t="s">
        <v>770</v>
      </c>
      <c r="C133" s="16" t="s">
        <v>370</v>
      </c>
      <c r="D133" s="54" t="s">
        <v>371</v>
      </c>
      <c r="E133" s="26" t="s">
        <v>305</v>
      </c>
      <c r="F133" s="21" t="s">
        <v>147</v>
      </c>
    </row>
    <row r="134" spans="1:6" ht="20.100000000000001" customHeight="1">
      <c r="A134" s="98"/>
      <c r="B134" s="96"/>
      <c r="C134" s="16" t="s">
        <v>372</v>
      </c>
      <c r="D134" s="54" t="s">
        <v>371</v>
      </c>
      <c r="E134" s="26" t="s">
        <v>305</v>
      </c>
      <c r="F134" s="21" t="s">
        <v>147</v>
      </c>
    </row>
    <row r="135" spans="1:6" ht="20.100000000000001" customHeight="1">
      <c r="A135" s="15">
        <f>MAX($A$5:A134)+1</f>
        <v>31</v>
      </c>
      <c r="B135" s="16" t="s">
        <v>771</v>
      </c>
      <c r="C135" s="16" t="s">
        <v>373</v>
      </c>
      <c r="D135" s="56" t="s">
        <v>374</v>
      </c>
      <c r="E135" s="38" t="s">
        <v>305</v>
      </c>
      <c r="F135" s="21" t="s">
        <v>147</v>
      </c>
    </row>
    <row r="136" spans="1:6" ht="20.100000000000001" customHeight="1">
      <c r="A136" s="103">
        <f>MAX($A$5:A135)+1</f>
        <v>32</v>
      </c>
      <c r="B136" s="94" t="s">
        <v>772</v>
      </c>
      <c r="C136" s="16" t="s">
        <v>375</v>
      </c>
      <c r="D136" s="54" t="s">
        <v>376</v>
      </c>
      <c r="E136" s="26" t="s">
        <v>305</v>
      </c>
      <c r="F136" s="21" t="s">
        <v>147</v>
      </c>
    </row>
    <row r="137" spans="1:6" ht="20.100000000000001" customHeight="1">
      <c r="A137" s="97"/>
      <c r="B137" s="95"/>
      <c r="C137" s="16" t="s">
        <v>377</v>
      </c>
      <c r="D137" s="54" t="s">
        <v>376</v>
      </c>
      <c r="E137" s="26" t="s">
        <v>305</v>
      </c>
      <c r="F137" s="21" t="s">
        <v>147</v>
      </c>
    </row>
    <row r="138" spans="1:6" ht="20.100000000000001" customHeight="1">
      <c r="A138" s="98"/>
      <c r="B138" s="96"/>
      <c r="C138" s="16" t="s">
        <v>378</v>
      </c>
      <c r="D138" s="54" t="s">
        <v>376</v>
      </c>
      <c r="E138" s="26" t="s">
        <v>305</v>
      </c>
      <c r="F138" s="21" t="s">
        <v>147</v>
      </c>
    </row>
    <row r="139" spans="1:6" ht="20.100000000000001" customHeight="1">
      <c r="A139" s="103">
        <f>MAX($A$5:A138)+1</f>
        <v>33</v>
      </c>
      <c r="B139" s="94" t="s">
        <v>773</v>
      </c>
      <c r="C139" s="16" t="s">
        <v>379</v>
      </c>
      <c r="D139" s="26" t="s">
        <v>33</v>
      </c>
      <c r="E139" s="26" t="s">
        <v>305</v>
      </c>
      <c r="F139" s="21" t="s">
        <v>147</v>
      </c>
    </row>
    <row r="140" spans="1:6" ht="20.100000000000001" customHeight="1">
      <c r="A140" s="98"/>
      <c r="B140" s="96"/>
      <c r="C140" s="16" t="s">
        <v>32</v>
      </c>
      <c r="D140" s="26" t="s">
        <v>33</v>
      </c>
      <c r="E140" s="26" t="s">
        <v>305</v>
      </c>
      <c r="F140" s="21" t="s">
        <v>147</v>
      </c>
    </row>
    <row r="141" spans="1:6" ht="20.100000000000001" customHeight="1">
      <c r="A141" s="103">
        <f>MAX($A$5:A140)+1</f>
        <v>34</v>
      </c>
      <c r="B141" s="94" t="s">
        <v>774</v>
      </c>
      <c r="C141" s="20" t="s">
        <v>380</v>
      </c>
      <c r="D141" s="31" t="s">
        <v>381</v>
      </c>
      <c r="E141" s="31" t="s">
        <v>305</v>
      </c>
      <c r="F141" s="21" t="s">
        <v>147</v>
      </c>
    </row>
    <row r="142" spans="1:6" ht="20.100000000000001" customHeight="1">
      <c r="A142" s="98"/>
      <c r="B142" s="96"/>
      <c r="C142" s="20" t="s">
        <v>382</v>
      </c>
      <c r="D142" s="31" t="s">
        <v>381</v>
      </c>
      <c r="E142" s="31" t="s">
        <v>305</v>
      </c>
      <c r="F142" s="21" t="s">
        <v>147</v>
      </c>
    </row>
    <row r="143" spans="1:6" ht="20.100000000000001" customHeight="1">
      <c r="A143" s="103">
        <f>MAX($A$5:A142)+1</f>
        <v>35</v>
      </c>
      <c r="B143" s="94" t="s">
        <v>775</v>
      </c>
      <c r="C143" s="26" t="s">
        <v>383</v>
      </c>
      <c r="D143" s="31" t="s">
        <v>384</v>
      </c>
      <c r="E143" s="31" t="s">
        <v>305</v>
      </c>
      <c r="F143" s="21" t="s">
        <v>147</v>
      </c>
    </row>
    <row r="144" spans="1:6" ht="20.100000000000001" customHeight="1">
      <c r="A144" s="97"/>
      <c r="B144" s="95"/>
      <c r="C144" s="16" t="s">
        <v>385</v>
      </c>
      <c r="D144" s="31" t="s">
        <v>384</v>
      </c>
      <c r="E144" s="31" t="s">
        <v>305</v>
      </c>
      <c r="F144" s="21" t="s">
        <v>147</v>
      </c>
    </row>
    <row r="145" spans="1:6" ht="20.100000000000001" customHeight="1">
      <c r="A145" s="97"/>
      <c r="B145" s="95"/>
      <c r="C145" s="16" t="s">
        <v>383</v>
      </c>
      <c r="D145" s="31" t="s">
        <v>384</v>
      </c>
      <c r="E145" s="31" t="s">
        <v>305</v>
      </c>
      <c r="F145" s="21" t="s">
        <v>147</v>
      </c>
    </row>
    <row r="146" spans="1:6" ht="20.100000000000001" customHeight="1">
      <c r="A146" s="98"/>
      <c r="B146" s="96"/>
      <c r="C146" s="16" t="s">
        <v>386</v>
      </c>
      <c r="D146" s="21" t="s">
        <v>384</v>
      </c>
      <c r="E146" s="21" t="s">
        <v>305</v>
      </c>
      <c r="F146" s="21" t="s">
        <v>147</v>
      </c>
    </row>
    <row r="147" spans="1:6" s="14" customFormat="1" ht="20.100000000000001" customHeight="1">
      <c r="A147" s="15">
        <f>MAX($A$5:A146)+1</f>
        <v>36</v>
      </c>
      <c r="B147" s="15" t="s">
        <v>776</v>
      </c>
      <c r="C147" s="15" t="s">
        <v>753</v>
      </c>
      <c r="D147" s="24" t="s">
        <v>754</v>
      </c>
      <c r="E147" s="24" t="s">
        <v>305</v>
      </c>
      <c r="F147" s="21" t="s">
        <v>147</v>
      </c>
    </row>
    <row r="148" spans="1:6" s="14" customFormat="1" ht="20.100000000000001" customHeight="1">
      <c r="A148" s="103">
        <f>MAX($A$5:A147)+1</f>
        <v>37</v>
      </c>
      <c r="B148" s="103" t="s">
        <v>777</v>
      </c>
      <c r="C148" s="15" t="s">
        <v>504</v>
      </c>
      <c r="D148" s="71" t="s">
        <v>8</v>
      </c>
      <c r="E148" s="71" t="s">
        <v>305</v>
      </c>
      <c r="F148" s="21" t="s">
        <v>147</v>
      </c>
    </row>
    <row r="149" spans="1:6" s="14" customFormat="1" ht="20.100000000000001" customHeight="1">
      <c r="A149" s="97"/>
      <c r="B149" s="97"/>
      <c r="C149" s="15" t="s">
        <v>554</v>
      </c>
      <c r="D149" s="71" t="s">
        <v>8</v>
      </c>
      <c r="E149" s="71" t="s">
        <v>305</v>
      </c>
      <c r="F149" s="21" t="s">
        <v>147</v>
      </c>
    </row>
    <row r="150" spans="1:6" s="14" customFormat="1" ht="20.100000000000001" customHeight="1">
      <c r="A150" s="97"/>
      <c r="B150" s="97"/>
      <c r="C150" s="15" t="s">
        <v>557</v>
      </c>
      <c r="D150" s="71" t="s">
        <v>8</v>
      </c>
      <c r="E150" s="71" t="s">
        <v>305</v>
      </c>
      <c r="F150" s="21" t="s">
        <v>147</v>
      </c>
    </row>
    <row r="151" spans="1:6" s="14" customFormat="1" ht="20.100000000000001" customHeight="1">
      <c r="A151" s="97"/>
      <c r="B151" s="97"/>
      <c r="C151" s="15" t="s">
        <v>12</v>
      </c>
      <c r="D151" s="71" t="s">
        <v>8</v>
      </c>
      <c r="E151" s="71" t="s">
        <v>305</v>
      </c>
      <c r="F151" s="21" t="s">
        <v>147</v>
      </c>
    </row>
    <row r="152" spans="1:6" s="14" customFormat="1" ht="20.100000000000001" customHeight="1">
      <c r="A152" s="97"/>
      <c r="B152" s="97"/>
      <c r="C152" s="15" t="s">
        <v>11</v>
      </c>
      <c r="D152" s="71" t="s">
        <v>8</v>
      </c>
      <c r="E152" s="71" t="s">
        <v>305</v>
      </c>
      <c r="F152" s="21" t="s">
        <v>147</v>
      </c>
    </row>
    <row r="153" spans="1:6" s="14" customFormat="1" ht="20.100000000000001" customHeight="1">
      <c r="A153" s="98"/>
      <c r="B153" s="98"/>
      <c r="C153" s="15" t="s">
        <v>10</v>
      </c>
      <c r="D153" s="71" t="s">
        <v>8</v>
      </c>
      <c r="E153" s="71" t="s">
        <v>305</v>
      </c>
      <c r="F153" s="21" t="s">
        <v>147</v>
      </c>
    </row>
    <row r="154" spans="1:6" s="14" customFormat="1" ht="20.100000000000001" customHeight="1" thickBot="1">
      <c r="A154" s="15">
        <f>MAX($A$5:A153)+1</f>
        <v>38</v>
      </c>
      <c r="B154" s="59" t="s">
        <v>778</v>
      </c>
      <c r="C154" s="59" t="s">
        <v>755</v>
      </c>
      <c r="D154" s="62" t="s">
        <v>756</v>
      </c>
      <c r="E154" s="62" t="s">
        <v>305</v>
      </c>
      <c r="F154" s="42" t="s">
        <v>147</v>
      </c>
    </row>
    <row r="155" spans="1:6" s="14" customFormat="1" ht="20.100000000000001" customHeight="1">
      <c r="A155" s="15">
        <f>MAX($A$5:A154)+1</f>
        <v>39</v>
      </c>
      <c r="B155" s="38" t="s">
        <v>758</v>
      </c>
      <c r="C155" s="44" t="s">
        <v>242</v>
      </c>
      <c r="D155" s="38" t="s">
        <v>697</v>
      </c>
      <c r="E155" s="38" t="s">
        <v>698</v>
      </c>
      <c r="F155" s="39" t="s">
        <v>699</v>
      </c>
    </row>
    <row r="156" spans="1:6" s="14" customFormat="1" ht="20.100000000000001" customHeight="1">
      <c r="A156" s="103">
        <f>MAX($A$5:A155)+1</f>
        <v>40</v>
      </c>
      <c r="B156" s="94" t="s">
        <v>779</v>
      </c>
      <c r="C156" s="20" t="s">
        <v>494</v>
      </c>
      <c r="D156" s="16" t="s">
        <v>493</v>
      </c>
      <c r="E156" s="16" t="s">
        <v>698</v>
      </c>
      <c r="F156" s="21" t="s">
        <v>699</v>
      </c>
    </row>
    <row r="157" spans="1:6" s="14" customFormat="1" ht="20.100000000000001" customHeight="1">
      <c r="A157" s="97"/>
      <c r="B157" s="95"/>
      <c r="C157" s="20" t="s">
        <v>700</v>
      </c>
      <c r="D157" s="16" t="s">
        <v>493</v>
      </c>
      <c r="E157" s="16" t="s">
        <v>698</v>
      </c>
      <c r="F157" s="21" t="s">
        <v>699</v>
      </c>
    </row>
    <row r="158" spans="1:6" s="14" customFormat="1" ht="20.100000000000001" customHeight="1">
      <c r="A158" s="97"/>
      <c r="B158" s="95"/>
      <c r="C158" s="20" t="s">
        <v>701</v>
      </c>
      <c r="D158" s="16" t="s">
        <v>493</v>
      </c>
      <c r="E158" s="16" t="s">
        <v>698</v>
      </c>
      <c r="F158" s="21" t="s">
        <v>699</v>
      </c>
    </row>
    <row r="159" spans="1:6" s="14" customFormat="1" ht="20.100000000000001" customHeight="1">
      <c r="A159" s="97"/>
      <c r="B159" s="95"/>
      <c r="C159" s="20" t="s">
        <v>702</v>
      </c>
      <c r="D159" s="16" t="s">
        <v>493</v>
      </c>
      <c r="E159" s="16" t="s">
        <v>698</v>
      </c>
      <c r="F159" s="21" t="s">
        <v>699</v>
      </c>
    </row>
    <row r="160" spans="1:6" s="14" customFormat="1" ht="20.100000000000001" customHeight="1">
      <c r="A160" s="97"/>
      <c r="B160" s="95"/>
      <c r="C160" s="20" t="s">
        <v>492</v>
      </c>
      <c r="D160" s="16" t="s">
        <v>493</v>
      </c>
      <c r="E160" s="16" t="s">
        <v>698</v>
      </c>
      <c r="F160" s="21" t="s">
        <v>699</v>
      </c>
    </row>
    <row r="161" spans="1:6" s="14" customFormat="1" ht="20.100000000000001" customHeight="1">
      <c r="A161" s="97"/>
      <c r="B161" s="95"/>
      <c r="C161" s="20" t="s">
        <v>495</v>
      </c>
      <c r="D161" s="16" t="s">
        <v>493</v>
      </c>
      <c r="E161" s="16" t="s">
        <v>698</v>
      </c>
      <c r="F161" s="21" t="s">
        <v>699</v>
      </c>
    </row>
    <row r="162" spans="1:6" s="14" customFormat="1" ht="20.100000000000001" customHeight="1">
      <c r="A162" s="97"/>
      <c r="B162" s="95"/>
      <c r="C162" s="20" t="s">
        <v>969</v>
      </c>
      <c r="D162" s="16" t="s">
        <v>493</v>
      </c>
      <c r="E162" s="16" t="s">
        <v>698</v>
      </c>
      <c r="F162" s="21" t="s">
        <v>699</v>
      </c>
    </row>
    <row r="163" spans="1:6" s="14" customFormat="1" ht="20.100000000000001" customHeight="1">
      <c r="A163" s="97"/>
      <c r="B163" s="95"/>
      <c r="C163" s="20" t="s">
        <v>703</v>
      </c>
      <c r="D163" s="16" t="s">
        <v>493</v>
      </c>
      <c r="E163" s="16" t="s">
        <v>698</v>
      </c>
      <c r="F163" s="21" t="s">
        <v>699</v>
      </c>
    </row>
    <row r="164" spans="1:6" s="14" customFormat="1" ht="20.100000000000001" customHeight="1">
      <c r="A164" s="97"/>
      <c r="B164" s="95"/>
      <c r="C164" s="20" t="s">
        <v>704</v>
      </c>
      <c r="D164" s="16" t="s">
        <v>493</v>
      </c>
      <c r="E164" s="16" t="s">
        <v>698</v>
      </c>
      <c r="F164" s="21" t="s">
        <v>699</v>
      </c>
    </row>
    <row r="165" spans="1:6" s="14" customFormat="1" ht="20.100000000000001" customHeight="1">
      <c r="A165" s="97"/>
      <c r="B165" s="95"/>
      <c r="C165" s="20" t="s">
        <v>705</v>
      </c>
      <c r="D165" s="16" t="s">
        <v>493</v>
      </c>
      <c r="E165" s="16" t="s">
        <v>698</v>
      </c>
      <c r="F165" s="21" t="s">
        <v>699</v>
      </c>
    </row>
    <row r="166" spans="1:6" s="14" customFormat="1" ht="20.100000000000001" customHeight="1">
      <c r="A166" s="98"/>
      <c r="B166" s="96"/>
      <c r="C166" s="20" t="s">
        <v>706</v>
      </c>
      <c r="D166" s="16" t="s">
        <v>493</v>
      </c>
      <c r="E166" s="16" t="s">
        <v>698</v>
      </c>
      <c r="F166" s="21" t="s">
        <v>699</v>
      </c>
    </row>
    <row r="167" spans="1:6" s="14" customFormat="1" ht="20.100000000000001" customHeight="1">
      <c r="A167" s="103">
        <f>MAX($A$5:A166)+1</f>
        <v>41</v>
      </c>
      <c r="B167" s="94" t="s">
        <v>780</v>
      </c>
      <c r="C167" s="20" t="s">
        <v>970</v>
      </c>
      <c r="D167" s="16" t="s">
        <v>8</v>
      </c>
      <c r="E167" s="16" t="s">
        <v>698</v>
      </c>
      <c r="F167" s="21" t="s">
        <v>699</v>
      </c>
    </row>
    <row r="168" spans="1:6" s="14" customFormat="1" ht="20.100000000000001" customHeight="1">
      <c r="A168" s="97"/>
      <c r="B168" s="95"/>
      <c r="C168" s="20" t="s">
        <v>557</v>
      </c>
      <c r="D168" s="16" t="s">
        <v>8</v>
      </c>
      <c r="E168" s="16" t="s">
        <v>698</v>
      </c>
      <c r="F168" s="21" t="s">
        <v>699</v>
      </c>
    </row>
    <row r="169" spans="1:6" s="14" customFormat="1" ht="20.100000000000001" customHeight="1">
      <c r="A169" s="98"/>
      <c r="B169" s="96"/>
      <c r="C169" s="20" t="s">
        <v>554</v>
      </c>
      <c r="D169" s="16" t="s">
        <v>8</v>
      </c>
      <c r="E169" s="16" t="s">
        <v>698</v>
      </c>
      <c r="F169" s="21" t="s">
        <v>699</v>
      </c>
    </row>
    <row r="170" spans="1:6" s="14" customFormat="1" ht="20.100000000000001" customHeight="1">
      <c r="A170" s="103">
        <f>MAX($A$5:A169)+1</f>
        <v>42</v>
      </c>
      <c r="B170" s="94" t="s">
        <v>781</v>
      </c>
      <c r="C170" s="35" t="s">
        <v>707</v>
      </c>
      <c r="D170" s="16" t="s">
        <v>708</v>
      </c>
      <c r="E170" s="16" t="s">
        <v>698</v>
      </c>
      <c r="F170" s="21" t="s">
        <v>699</v>
      </c>
    </row>
    <row r="171" spans="1:6" s="14" customFormat="1" ht="20.100000000000001" customHeight="1">
      <c r="A171" s="97"/>
      <c r="B171" s="95"/>
      <c r="C171" s="35" t="s">
        <v>709</v>
      </c>
      <c r="D171" s="16" t="s">
        <v>708</v>
      </c>
      <c r="E171" s="16" t="s">
        <v>698</v>
      </c>
      <c r="F171" s="21" t="s">
        <v>699</v>
      </c>
    </row>
    <row r="172" spans="1:6" s="14" customFormat="1" ht="20.100000000000001" customHeight="1">
      <c r="A172" s="98"/>
      <c r="B172" s="96"/>
      <c r="C172" s="35" t="s">
        <v>710</v>
      </c>
      <c r="D172" s="16" t="s">
        <v>708</v>
      </c>
      <c r="E172" s="16" t="s">
        <v>698</v>
      </c>
      <c r="F172" s="21" t="s">
        <v>699</v>
      </c>
    </row>
    <row r="173" spans="1:6" s="14" customFormat="1" ht="20.100000000000001" customHeight="1">
      <c r="A173" s="103">
        <f>MAX($A$5:A172)+1</f>
        <v>43</v>
      </c>
      <c r="B173" s="94" t="s">
        <v>782</v>
      </c>
      <c r="C173" s="35" t="s">
        <v>20</v>
      </c>
      <c r="D173" s="16" t="s">
        <v>205</v>
      </c>
      <c r="E173" s="16" t="s">
        <v>698</v>
      </c>
      <c r="F173" s="21" t="s">
        <v>699</v>
      </c>
    </row>
    <row r="174" spans="1:6" s="14" customFormat="1" ht="20.100000000000001" customHeight="1">
      <c r="A174" s="97"/>
      <c r="B174" s="95"/>
      <c r="C174" s="35" t="s">
        <v>22</v>
      </c>
      <c r="D174" s="16" t="s">
        <v>205</v>
      </c>
      <c r="E174" s="16" t="s">
        <v>698</v>
      </c>
      <c r="F174" s="21" t="s">
        <v>699</v>
      </c>
    </row>
    <row r="175" spans="1:6" s="14" customFormat="1" ht="20.100000000000001" customHeight="1">
      <c r="A175" s="97"/>
      <c r="B175" s="95"/>
      <c r="C175" s="35" t="s">
        <v>23</v>
      </c>
      <c r="D175" s="16" t="s">
        <v>205</v>
      </c>
      <c r="E175" s="16" t="s">
        <v>698</v>
      </c>
      <c r="F175" s="21" t="s">
        <v>699</v>
      </c>
    </row>
    <row r="176" spans="1:6" s="14" customFormat="1" ht="20.100000000000001" customHeight="1">
      <c r="A176" s="97"/>
      <c r="B176" s="95"/>
      <c r="C176" s="35" t="s">
        <v>24</v>
      </c>
      <c r="D176" s="16" t="s">
        <v>205</v>
      </c>
      <c r="E176" s="16" t="s">
        <v>698</v>
      </c>
      <c r="F176" s="21" t="s">
        <v>699</v>
      </c>
    </row>
    <row r="177" spans="1:6" s="14" customFormat="1" ht="20.100000000000001" customHeight="1">
      <c r="A177" s="97"/>
      <c r="B177" s="95"/>
      <c r="C177" s="35" t="s">
        <v>25</v>
      </c>
      <c r="D177" s="16" t="s">
        <v>205</v>
      </c>
      <c r="E177" s="16" t="s">
        <v>698</v>
      </c>
      <c r="F177" s="21" t="s">
        <v>699</v>
      </c>
    </row>
    <row r="178" spans="1:6" s="14" customFormat="1" ht="20.100000000000001" customHeight="1">
      <c r="A178" s="97"/>
      <c r="B178" s="95"/>
      <c r="C178" s="35" t="s">
        <v>26</v>
      </c>
      <c r="D178" s="16" t="s">
        <v>205</v>
      </c>
      <c r="E178" s="16" t="s">
        <v>698</v>
      </c>
      <c r="F178" s="21" t="s">
        <v>699</v>
      </c>
    </row>
    <row r="179" spans="1:6" s="14" customFormat="1" ht="20.100000000000001" customHeight="1">
      <c r="A179" s="97"/>
      <c r="B179" s="95"/>
      <c r="C179" s="35" t="s">
        <v>27</v>
      </c>
      <c r="D179" s="16" t="s">
        <v>205</v>
      </c>
      <c r="E179" s="16" t="s">
        <v>698</v>
      </c>
      <c r="F179" s="21" t="s">
        <v>699</v>
      </c>
    </row>
    <row r="180" spans="1:6" s="14" customFormat="1" ht="20.100000000000001" customHeight="1">
      <c r="A180" s="98"/>
      <c r="B180" s="96"/>
      <c r="C180" s="35" t="s">
        <v>711</v>
      </c>
      <c r="D180" s="16" t="s">
        <v>205</v>
      </c>
      <c r="E180" s="16" t="s">
        <v>698</v>
      </c>
      <c r="F180" s="21" t="s">
        <v>699</v>
      </c>
    </row>
    <row r="181" spans="1:6" s="14" customFormat="1" ht="20.100000000000001" customHeight="1">
      <c r="A181" s="103">
        <f>MAX($A$5:A180)+1</f>
        <v>44</v>
      </c>
      <c r="B181" s="94" t="s">
        <v>783</v>
      </c>
      <c r="C181" s="20" t="s">
        <v>57</v>
      </c>
      <c r="D181" s="16" t="s">
        <v>551</v>
      </c>
      <c r="E181" s="16" t="s">
        <v>698</v>
      </c>
      <c r="F181" s="21" t="s">
        <v>699</v>
      </c>
    </row>
    <row r="182" spans="1:6" s="14" customFormat="1" ht="20.100000000000001" customHeight="1">
      <c r="A182" s="97"/>
      <c r="B182" s="95"/>
      <c r="C182" s="20" t="s">
        <v>485</v>
      </c>
      <c r="D182" s="16" t="s">
        <v>551</v>
      </c>
      <c r="E182" s="16" t="s">
        <v>698</v>
      </c>
      <c r="F182" s="21" t="s">
        <v>699</v>
      </c>
    </row>
    <row r="183" spans="1:6" s="14" customFormat="1" ht="20.100000000000001" customHeight="1">
      <c r="A183" s="97"/>
      <c r="B183" s="95"/>
      <c r="C183" s="20" t="s">
        <v>487</v>
      </c>
      <c r="D183" s="16" t="s">
        <v>551</v>
      </c>
      <c r="E183" s="16" t="s">
        <v>698</v>
      </c>
      <c r="F183" s="21" t="s">
        <v>699</v>
      </c>
    </row>
    <row r="184" spans="1:6" s="14" customFormat="1" ht="20.100000000000001" customHeight="1">
      <c r="A184" s="97"/>
      <c r="B184" s="95"/>
      <c r="C184" s="20" t="s">
        <v>552</v>
      </c>
      <c r="D184" s="16" t="s">
        <v>551</v>
      </c>
      <c r="E184" s="16" t="s">
        <v>698</v>
      </c>
      <c r="F184" s="21" t="s">
        <v>699</v>
      </c>
    </row>
    <row r="185" spans="1:6" s="14" customFormat="1" ht="20.100000000000001" customHeight="1">
      <c r="A185" s="98"/>
      <c r="B185" s="96"/>
      <c r="C185" s="20" t="s">
        <v>484</v>
      </c>
      <c r="D185" s="16" t="s">
        <v>551</v>
      </c>
      <c r="E185" s="16" t="s">
        <v>698</v>
      </c>
      <c r="F185" s="21" t="s">
        <v>699</v>
      </c>
    </row>
    <row r="186" spans="1:6" s="14" customFormat="1" ht="20.100000000000001" customHeight="1">
      <c r="A186" s="85">
        <f>MAX($A$5:A185)+1</f>
        <v>45</v>
      </c>
      <c r="B186" s="81" t="s">
        <v>1020</v>
      </c>
      <c r="C186" s="20" t="s">
        <v>1019</v>
      </c>
      <c r="D186" s="21" t="s">
        <v>349</v>
      </c>
      <c r="E186" s="16" t="s">
        <v>698</v>
      </c>
      <c r="F186" s="21" t="s">
        <v>699</v>
      </c>
    </row>
    <row r="187" spans="1:6" s="14" customFormat="1" ht="20.100000000000001" customHeight="1">
      <c r="A187" s="97">
        <f>MAX($A$5:A186)+1</f>
        <v>46</v>
      </c>
      <c r="B187" s="94" t="s">
        <v>847</v>
      </c>
      <c r="C187" s="20" t="s">
        <v>712</v>
      </c>
      <c r="D187" s="21" t="s">
        <v>349</v>
      </c>
      <c r="E187" s="16" t="s">
        <v>698</v>
      </c>
      <c r="F187" s="21" t="s">
        <v>699</v>
      </c>
    </row>
    <row r="188" spans="1:6" s="14" customFormat="1" ht="20.100000000000001" customHeight="1">
      <c r="A188" s="97"/>
      <c r="B188" s="95"/>
      <c r="C188" s="20" t="s">
        <v>83</v>
      </c>
      <c r="D188" s="21" t="s">
        <v>349</v>
      </c>
      <c r="E188" s="16" t="s">
        <v>698</v>
      </c>
      <c r="F188" s="21" t="s">
        <v>699</v>
      </c>
    </row>
    <row r="189" spans="1:6" s="14" customFormat="1" ht="20.100000000000001" customHeight="1">
      <c r="A189" s="98"/>
      <c r="B189" s="96"/>
      <c r="C189" s="20" t="s">
        <v>81</v>
      </c>
      <c r="D189" s="21" t="s">
        <v>349</v>
      </c>
      <c r="E189" s="16" t="s">
        <v>698</v>
      </c>
      <c r="F189" s="21" t="s">
        <v>699</v>
      </c>
    </row>
    <row r="190" spans="1:6" s="14" customFormat="1" ht="20.100000000000001" customHeight="1">
      <c r="A190" s="103">
        <f>MAX($A$5:A189)+1</f>
        <v>47</v>
      </c>
      <c r="B190" s="94" t="s">
        <v>785</v>
      </c>
      <c r="C190" s="20" t="s">
        <v>947</v>
      </c>
      <c r="D190" s="21" t="s">
        <v>207</v>
      </c>
      <c r="E190" s="16" t="s">
        <v>698</v>
      </c>
      <c r="F190" s="21" t="s">
        <v>699</v>
      </c>
    </row>
    <row r="191" spans="1:6" s="14" customFormat="1" ht="20.100000000000001" customHeight="1">
      <c r="A191" s="97"/>
      <c r="B191" s="95"/>
      <c r="C191" s="20" t="s">
        <v>713</v>
      </c>
      <c r="D191" s="21" t="s">
        <v>207</v>
      </c>
      <c r="E191" s="16" t="s">
        <v>698</v>
      </c>
      <c r="F191" s="21" t="s">
        <v>699</v>
      </c>
    </row>
    <row r="192" spans="1:6" s="14" customFormat="1" ht="20.100000000000001" customHeight="1">
      <c r="A192" s="97"/>
      <c r="B192" s="95"/>
      <c r="C192" s="20" t="s">
        <v>714</v>
      </c>
      <c r="D192" s="21" t="s">
        <v>207</v>
      </c>
      <c r="E192" s="16" t="s">
        <v>698</v>
      </c>
      <c r="F192" s="21" t="s">
        <v>699</v>
      </c>
    </row>
    <row r="193" spans="1:6" s="14" customFormat="1" ht="20.100000000000001" customHeight="1">
      <c r="A193" s="97"/>
      <c r="B193" s="95"/>
      <c r="C193" s="20" t="s">
        <v>210</v>
      </c>
      <c r="D193" s="21" t="s">
        <v>207</v>
      </c>
      <c r="E193" s="16" t="s">
        <v>698</v>
      </c>
      <c r="F193" s="21" t="s">
        <v>699</v>
      </c>
    </row>
    <row r="194" spans="1:6" s="14" customFormat="1" ht="20.100000000000001" customHeight="1">
      <c r="A194" s="97"/>
      <c r="B194" s="95"/>
      <c r="C194" s="20" t="s">
        <v>211</v>
      </c>
      <c r="D194" s="21" t="s">
        <v>207</v>
      </c>
      <c r="E194" s="16" t="s">
        <v>698</v>
      </c>
      <c r="F194" s="21" t="s">
        <v>699</v>
      </c>
    </row>
    <row r="195" spans="1:6" s="14" customFormat="1" ht="20.100000000000001" customHeight="1">
      <c r="A195" s="97"/>
      <c r="B195" s="95"/>
      <c r="C195" s="20" t="s">
        <v>948</v>
      </c>
      <c r="D195" s="21" t="s">
        <v>207</v>
      </c>
      <c r="E195" s="16" t="s">
        <v>698</v>
      </c>
      <c r="F195" s="21" t="s">
        <v>699</v>
      </c>
    </row>
    <row r="196" spans="1:6" s="14" customFormat="1" ht="20.100000000000001" customHeight="1">
      <c r="A196" s="98"/>
      <c r="B196" s="96"/>
      <c r="C196" s="20" t="s">
        <v>209</v>
      </c>
      <c r="D196" s="21" t="s">
        <v>207</v>
      </c>
      <c r="E196" s="16" t="s">
        <v>698</v>
      </c>
      <c r="F196" s="21" t="s">
        <v>699</v>
      </c>
    </row>
    <row r="197" spans="1:6" s="14" customFormat="1" ht="20.100000000000001" customHeight="1">
      <c r="A197" s="103">
        <f>MAX($A$5:A196)+1</f>
        <v>48</v>
      </c>
      <c r="B197" s="94" t="s">
        <v>751</v>
      </c>
      <c r="C197" s="20" t="s">
        <v>330</v>
      </c>
      <c r="D197" s="21" t="s">
        <v>317</v>
      </c>
      <c r="E197" s="16" t="s">
        <v>698</v>
      </c>
      <c r="F197" s="21" t="s">
        <v>699</v>
      </c>
    </row>
    <row r="198" spans="1:6" s="14" customFormat="1" ht="20.100000000000001" customHeight="1">
      <c r="A198" s="97"/>
      <c r="B198" s="95"/>
      <c r="C198" s="20" t="s">
        <v>334</v>
      </c>
      <c r="D198" s="21" t="s">
        <v>317</v>
      </c>
      <c r="E198" s="16" t="s">
        <v>698</v>
      </c>
      <c r="F198" s="21" t="s">
        <v>699</v>
      </c>
    </row>
    <row r="199" spans="1:6" s="14" customFormat="1" ht="20.100000000000001" customHeight="1">
      <c r="A199" s="97"/>
      <c r="B199" s="95"/>
      <c r="C199" s="20" t="s">
        <v>333</v>
      </c>
      <c r="D199" s="21" t="s">
        <v>317</v>
      </c>
      <c r="E199" s="16" t="s">
        <v>698</v>
      </c>
      <c r="F199" s="21" t="s">
        <v>699</v>
      </c>
    </row>
    <row r="200" spans="1:6" s="14" customFormat="1" ht="20.100000000000001" customHeight="1" thickBot="1">
      <c r="A200" s="98"/>
      <c r="B200" s="119"/>
      <c r="C200" s="41" t="s">
        <v>332</v>
      </c>
      <c r="D200" s="42" t="s">
        <v>317</v>
      </c>
      <c r="E200" s="40" t="s">
        <v>698</v>
      </c>
      <c r="F200" s="42" t="s">
        <v>699</v>
      </c>
    </row>
    <row r="201" spans="1:6" s="14" customFormat="1" ht="20.100000000000001" customHeight="1">
      <c r="A201" s="103">
        <f>MAX($A$5:A200)+1</f>
        <v>49</v>
      </c>
      <c r="B201" s="112" t="s">
        <v>795</v>
      </c>
      <c r="C201" s="37" t="s">
        <v>786</v>
      </c>
      <c r="D201" s="46" t="s">
        <v>792</v>
      </c>
      <c r="E201" s="46" t="s">
        <v>793</v>
      </c>
      <c r="F201" s="46" t="s">
        <v>794</v>
      </c>
    </row>
    <row r="202" spans="1:6" s="14" customFormat="1" ht="20.100000000000001" customHeight="1">
      <c r="A202" s="97"/>
      <c r="B202" s="95"/>
      <c r="C202" s="80" t="s">
        <v>971</v>
      </c>
      <c r="D202" s="31" t="s">
        <v>792</v>
      </c>
      <c r="E202" s="31" t="s">
        <v>793</v>
      </c>
      <c r="F202" s="31" t="s">
        <v>794</v>
      </c>
    </row>
    <row r="203" spans="1:6" s="14" customFormat="1" ht="20.100000000000001" customHeight="1">
      <c r="A203" s="97"/>
      <c r="B203" s="95"/>
      <c r="C203" s="26" t="s">
        <v>787</v>
      </c>
      <c r="D203" s="31" t="s">
        <v>792</v>
      </c>
      <c r="E203" s="31" t="s">
        <v>793</v>
      </c>
      <c r="F203" s="31" t="s">
        <v>794</v>
      </c>
    </row>
    <row r="204" spans="1:6" s="14" customFormat="1" ht="20.100000000000001" customHeight="1">
      <c r="A204" s="97"/>
      <c r="B204" s="95"/>
      <c r="C204" s="26" t="s">
        <v>788</v>
      </c>
      <c r="D204" s="31" t="s">
        <v>792</v>
      </c>
      <c r="E204" s="31" t="s">
        <v>793</v>
      </c>
      <c r="F204" s="31" t="s">
        <v>794</v>
      </c>
    </row>
    <row r="205" spans="1:6" s="14" customFormat="1" ht="20.100000000000001" customHeight="1">
      <c r="A205" s="97"/>
      <c r="B205" s="95"/>
      <c r="C205" s="26" t="s">
        <v>789</v>
      </c>
      <c r="D205" s="31" t="s">
        <v>792</v>
      </c>
      <c r="E205" s="31" t="s">
        <v>793</v>
      </c>
      <c r="F205" s="31" t="s">
        <v>794</v>
      </c>
    </row>
    <row r="206" spans="1:6" s="14" customFormat="1" ht="20.100000000000001" customHeight="1">
      <c r="A206" s="97"/>
      <c r="B206" s="95"/>
      <c r="C206" s="26" t="s">
        <v>791</v>
      </c>
      <c r="D206" s="31" t="s">
        <v>792</v>
      </c>
      <c r="E206" s="31" t="s">
        <v>793</v>
      </c>
      <c r="F206" s="31" t="s">
        <v>794</v>
      </c>
    </row>
    <row r="207" spans="1:6" s="14" customFormat="1" ht="20.100000000000001" customHeight="1">
      <c r="A207" s="98"/>
      <c r="B207" s="96"/>
      <c r="C207" s="26" t="s">
        <v>790</v>
      </c>
      <c r="D207" s="31" t="s">
        <v>792</v>
      </c>
      <c r="E207" s="31" t="s">
        <v>793</v>
      </c>
      <c r="F207" s="31" t="s">
        <v>794</v>
      </c>
    </row>
    <row r="208" spans="1:6" s="14" customFormat="1" ht="20.100000000000001" customHeight="1">
      <c r="A208" s="103">
        <f>MAX($A$5:A207)+1</f>
        <v>50</v>
      </c>
      <c r="B208" s="94" t="s">
        <v>800</v>
      </c>
      <c r="C208" s="26" t="s">
        <v>796</v>
      </c>
      <c r="D208" s="31" t="s">
        <v>799</v>
      </c>
      <c r="E208" s="31" t="s">
        <v>793</v>
      </c>
      <c r="F208" s="31" t="s">
        <v>794</v>
      </c>
    </row>
    <row r="209" spans="1:6" s="14" customFormat="1" ht="20.100000000000001" customHeight="1">
      <c r="A209" s="97"/>
      <c r="B209" s="95"/>
      <c r="C209" s="26" t="s">
        <v>797</v>
      </c>
      <c r="D209" s="31" t="s">
        <v>799</v>
      </c>
      <c r="E209" s="31" t="s">
        <v>793</v>
      </c>
      <c r="F209" s="31" t="s">
        <v>794</v>
      </c>
    </row>
    <row r="210" spans="1:6" s="14" customFormat="1" ht="20.100000000000001" customHeight="1" thickBot="1">
      <c r="A210" s="98"/>
      <c r="B210" s="119"/>
      <c r="C210" s="40" t="s">
        <v>798</v>
      </c>
      <c r="D210" s="42" t="s">
        <v>799</v>
      </c>
      <c r="E210" s="42" t="s">
        <v>793</v>
      </c>
      <c r="F210" s="42" t="s">
        <v>794</v>
      </c>
    </row>
    <row r="211" spans="1:6" s="14" customFormat="1" ht="20.100000000000001" customHeight="1">
      <c r="A211" s="103">
        <f>MAX($A$5:A210)+1</f>
        <v>51</v>
      </c>
      <c r="B211" s="112" t="s">
        <v>811</v>
      </c>
      <c r="C211" s="74" t="s">
        <v>385</v>
      </c>
      <c r="D211" s="38" t="s">
        <v>384</v>
      </c>
      <c r="E211" s="38" t="s">
        <v>600</v>
      </c>
      <c r="F211" s="39" t="s">
        <v>810</v>
      </c>
    </row>
    <row r="212" spans="1:6" s="14" customFormat="1" ht="20.100000000000001" customHeight="1">
      <c r="A212" s="98"/>
      <c r="B212" s="96"/>
      <c r="C212" s="67" t="s">
        <v>602</v>
      </c>
      <c r="D212" s="16" t="s">
        <v>384</v>
      </c>
      <c r="E212" s="16" t="s">
        <v>600</v>
      </c>
      <c r="F212" s="39" t="s">
        <v>810</v>
      </c>
    </row>
    <row r="213" spans="1:6" s="14" customFormat="1" ht="20.100000000000001" customHeight="1">
      <c r="A213" s="103">
        <f>MAX($A$5:A212)+1</f>
        <v>52</v>
      </c>
      <c r="B213" s="94" t="s">
        <v>744</v>
      </c>
      <c r="C213" s="20" t="s">
        <v>98</v>
      </c>
      <c r="D213" s="16" t="s">
        <v>99</v>
      </c>
      <c r="E213" s="16" t="s">
        <v>600</v>
      </c>
      <c r="F213" s="39" t="s">
        <v>810</v>
      </c>
    </row>
    <row r="214" spans="1:6" s="14" customFormat="1" ht="20.100000000000001" customHeight="1">
      <c r="A214" s="98"/>
      <c r="B214" s="96"/>
      <c r="C214" s="20" t="s">
        <v>603</v>
      </c>
      <c r="D214" s="16" t="s">
        <v>99</v>
      </c>
      <c r="E214" s="16" t="s">
        <v>600</v>
      </c>
      <c r="F214" s="39" t="s">
        <v>810</v>
      </c>
    </row>
    <row r="215" spans="1:6" s="14" customFormat="1" ht="20.100000000000001" customHeight="1">
      <c r="A215" s="15">
        <f>MAX($A$5:A214)+1</f>
        <v>53</v>
      </c>
      <c r="B215" s="16" t="s">
        <v>812</v>
      </c>
      <c r="C215" s="20" t="s">
        <v>604</v>
      </c>
      <c r="D215" s="16" t="s">
        <v>605</v>
      </c>
      <c r="E215" s="16" t="s">
        <v>600</v>
      </c>
      <c r="F215" s="39" t="s">
        <v>810</v>
      </c>
    </row>
    <row r="216" spans="1:6" s="14" customFormat="1" ht="20.100000000000001" customHeight="1">
      <c r="A216" s="103">
        <f>MAX($A$5:A215)+1</f>
        <v>54</v>
      </c>
      <c r="B216" s="123" t="s">
        <v>813</v>
      </c>
      <c r="C216" s="66" t="s">
        <v>222</v>
      </c>
      <c r="D216" s="67" t="s">
        <v>219</v>
      </c>
      <c r="E216" s="16" t="s">
        <v>600</v>
      </c>
      <c r="F216" s="39" t="s">
        <v>810</v>
      </c>
    </row>
    <row r="217" spans="1:6" s="14" customFormat="1" ht="20.100000000000001" customHeight="1">
      <c r="A217" s="97"/>
      <c r="B217" s="125"/>
      <c r="C217" s="66" t="s">
        <v>223</v>
      </c>
      <c r="D217" s="67" t="s">
        <v>219</v>
      </c>
      <c r="E217" s="16" t="s">
        <v>600</v>
      </c>
      <c r="F217" s="39" t="s">
        <v>810</v>
      </c>
    </row>
    <row r="218" spans="1:6" s="14" customFormat="1" ht="20.100000000000001" customHeight="1">
      <c r="A218" s="98"/>
      <c r="B218" s="124"/>
      <c r="C218" s="66" t="s">
        <v>606</v>
      </c>
      <c r="D218" s="67" t="s">
        <v>219</v>
      </c>
      <c r="E218" s="16" t="s">
        <v>600</v>
      </c>
      <c r="F218" s="39" t="s">
        <v>810</v>
      </c>
    </row>
    <row r="219" spans="1:6" s="14" customFormat="1" ht="20.100000000000001" customHeight="1">
      <c r="A219" s="15">
        <f>MAX($A$5:A218)+1</f>
        <v>55</v>
      </c>
      <c r="B219" s="16" t="s">
        <v>814</v>
      </c>
      <c r="C219" s="20" t="s">
        <v>326</v>
      </c>
      <c r="D219" s="16" t="s">
        <v>327</v>
      </c>
      <c r="E219" s="16" t="s">
        <v>600</v>
      </c>
      <c r="F219" s="39" t="s">
        <v>810</v>
      </c>
    </row>
    <row r="220" spans="1:6" s="14" customFormat="1" ht="20.100000000000001" customHeight="1">
      <c r="A220" s="103">
        <f>MAX($A$5:A219)+1</f>
        <v>56</v>
      </c>
      <c r="B220" s="123" t="s">
        <v>815</v>
      </c>
      <c r="C220" s="66" t="s">
        <v>484</v>
      </c>
      <c r="D220" s="16" t="s">
        <v>56</v>
      </c>
      <c r="E220" s="16" t="s">
        <v>600</v>
      </c>
      <c r="F220" s="39" t="s">
        <v>810</v>
      </c>
    </row>
    <row r="221" spans="1:6" s="14" customFormat="1" ht="20.100000000000001" customHeight="1">
      <c r="A221" s="98"/>
      <c r="B221" s="124"/>
      <c r="C221" s="66" t="s">
        <v>62</v>
      </c>
      <c r="D221" s="16" t="s">
        <v>56</v>
      </c>
      <c r="E221" s="16" t="s">
        <v>600</v>
      </c>
      <c r="F221" s="39" t="s">
        <v>810</v>
      </c>
    </row>
    <row r="222" spans="1:6" s="14" customFormat="1" ht="20.100000000000001" customHeight="1">
      <c r="A222" s="103">
        <f>MAX($A$5:A221)+1</f>
        <v>57</v>
      </c>
      <c r="B222" s="123" t="s">
        <v>816</v>
      </c>
      <c r="C222" s="20" t="s">
        <v>492</v>
      </c>
      <c r="D222" s="16" t="s">
        <v>493</v>
      </c>
      <c r="E222" s="16" t="s">
        <v>600</v>
      </c>
      <c r="F222" s="39" t="s">
        <v>810</v>
      </c>
    </row>
    <row r="223" spans="1:6" s="14" customFormat="1" ht="20.100000000000001" customHeight="1">
      <c r="A223" s="97"/>
      <c r="B223" s="125"/>
      <c r="C223" s="20" t="s">
        <v>494</v>
      </c>
      <c r="D223" s="16" t="s">
        <v>493</v>
      </c>
      <c r="E223" s="16" t="s">
        <v>600</v>
      </c>
      <c r="F223" s="39" t="s">
        <v>810</v>
      </c>
    </row>
    <row r="224" spans="1:6" s="14" customFormat="1" ht="20.100000000000001" customHeight="1">
      <c r="A224" s="98"/>
      <c r="B224" s="124"/>
      <c r="C224" s="20" t="s">
        <v>495</v>
      </c>
      <c r="D224" s="16" t="s">
        <v>493</v>
      </c>
      <c r="E224" s="16" t="s">
        <v>600</v>
      </c>
      <c r="F224" s="39" t="s">
        <v>810</v>
      </c>
    </row>
    <row r="225" spans="1:6" s="14" customFormat="1" ht="20.100000000000001" customHeight="1">
      <c r="A225" s="103">
        <f>MAX($A$5:A224)+1</f>
        <v>58</v>
      </c>
      <c r="B225" s="94" t="s">
        <v>817</v>
      </c>
      <c r="C225" s="66" t="s">
        <v>607</v>
      </c>
      <c r="D225" s="16" t="s">
        <v>159</v>
      </c>
      <c r="E225" s="16" t="s">
        <v>600</v>
      </c>
      <c r="F225" s="39" t="s">
        <v>810</v>
      </c>
    </row>
    <row r="226" spans="1:6" s="14" customFormat="1" ht="20.100000000000001" customHeight="1">
      <c r="A226" s="97"/>
      <c r="B226" s="95"/>
      <c r="C226" s="66" t="s">
        <v>608</v>
      </c>
      <c r="D226" s="16" t="s">
        <v>159</v>
      </c>
      <c r="E226" s="16" t="s">
        <v>600</v>
      </c>
      <c r="F226" s="39" t="s">
        <v>810</v>
      </c>
    </row>
    <row r="227" spans="1:6" s="14" customFormat="1" ht="20.100000000000001" customHeight="1">
      <c r="A227" s="97"/>
      <c r="B227" s="95"/>
      <c r="C227" s="66" t="s">
        <v>972</v>
      </c>
      <c r="D227" s="16" t="s">
        <v>159</v>
      </c>
      <c r="E227" s="16" t="s">
        <v>600</v>
      </c>
      <c r="F227" s="39" t="s">
        <v>810</v>
      </c>
    </row>
    <row r="228" spans="1:6" s="14" customFormat="1" ht="20.100000000000001" customHeight="1">
      <c r="A228" s="97"/>
      <c r="B228" s="95"/>
      <c r="C228" s="66" t="s">
        <v>609</v>
      </c>
      <c r="D228" s="16" t="s">
        <v>159</v>
      </c>
      <c r="E228" s="16" t="s">
        <v>600</v>
      </c>
      <c r="F228" s="39" t="s">
        <v>810</v>
      </c>
    </row>
    <row r="229" spans="1:6" s="14" customFormat="1" ht="20.100000000000001" customHeight="1">
      <c r="A229" s="98"/>
      <c r="B229" s="96"/>
      <c r="C229" s="66" t="s">
        <v>610</v>
      </c>
      <c r="D229" s="16" t="s">
        <v>159</v>
      </c>
      <c r="E229" s="16" t="s">
        <v>600</v>
      </c>
      <c r="F229" s="39" t="s">
        <v>810</v>
      </c>
    </row>
    <row r="230" spans="1:6" s="14" customFormat="1" ht="20.100000000000001" customHeight="1">
      <c r="A230" s="103">
        <f>MAX($A$5:A229)+1</f>
        <v>59</v>
      </c>
      <c r="B230" s="94" t="s">
        <v>818</v>
      </c>
      <c r="C230" s="66" t="s">
        <v>307</v>
      </c>
      <c r="D230" s="68" t="s">
        <v>308</v>
      </c>
      <c r="E230" s="16" t="s">
        <v>600</v>
      </c>
      <c r="F230" s="39" t="s">
        <v>810</v>
      </c>
    </row>
    <row r="231" spans="1:6" s="14" customFormat="1" ht="20.100000000000001" customHeight="1">
      <c r="A231" s="98"/>
      <c r="B231" s="96"/>
      <c r="C231" s="66" t="s">
        <v>309</v>
      </c>
      <c r="D231" s="68" t="s">
        <v>308</v>
      </c>
      <c r="E231" s="16" t="s">
        <v>600</v>
      </c>
      <c r="F231" s="39" t="s">
        <v>810</v>
      </c>
    </row>
    <row r="232" spans="1:6" s="14" customFormat="1" ht="20.100000000000001" customHeight="1">
      <c r="A232" s="103">
        <f>MAX($A$5:A231)+1</f>
        <v>60</v>
      </c>
      <c r="B232" s="126" t="s">
        <v>819</v>
      </c>
      <c r="C232" s="66" t="s">
        <v>611</v>
      </c>
      <c r="D232" s="68" t="s">
        <v>612</v>
      </c>
      <c r="E232" s="16" t="s">
        <v>600</v>
      </c>
      <c r="F232" s="39" t="s">
        <v>810</v>
      </c>
    </row>
    <row r="233" spans="1:6" s="14" customFormat="1" ht="20.100000000000001" customHeight="1">
      <c r="A233" s="97"/>
      <c r="B233" s="128"/>
      <c r="C233" s="66" t="s">
        <v>613</v>
      </c>
      <c r="D233" s="68" t="s">
        <v>612</v>
      </c>
      <c r="E233" s="16" t="s">
        <v>600</v>
      </c>
      <c r="F233" s="39" t="s">
        <v>810</v>
      </c>
    </row>
    <row r="234" spans="1:6" s="14" customFormat="1" ht="20.100000000000001" customHeight="1">
      <c r="A234" s="98"/>
      <c r="B234" s="127"/>
      <c r="C234" s="66" t="s">
        <v>614</v>
      </c>
      <c r="D234" s="68" t="s">
        <v>612</v>
      </c>
      <c r="E234" s="16" t="s">
        <v>600</v>
      </c>
      <c r="F234" s="39" t="s">
        <v>810</v>
      </c>
    </row>
    <row r="235" spans="1:6" s="14" customFormat="1" ht="20.100000000000001" customHeight="1">
      <c r="A235" s="103">
        <f>MAX($A$5:A234)+1</f>
        <v>61</v>
      </c>
      <c r="B235" s="126" t="s">
        <v>820</v>
      </c>
      <c r="C235" s="66" t="s">
        <v>615</v>
      </c>
      <c r="D235" s="68" t="s">
        <v>616</v>
      </c>
      <c r="E235" s="16" t="s">
        <v>600</v>
      </c>
      <c r="F235" s="39" t="s">
        <v>810</v>
      </c>
    </row>
    <row r="236" spans="1:6" s="14" customFormat="1" ht="20.100000000000001" customHeight="1">
      <c r="A236" s="97"/>
      <c r="B236" s="128"/>
      <c r="C236" s="66" t="s">
        <v>617</v>
      </c>
      <c r="D236" s="68" t="s">
        <v>616</v>
      </c>
      <c r="E236" s="16" t="s">
        <v>600</v>
      </c>
      <c r="F236" s="39" t="s">
        <v>810</v>
      </c>
    </row>
    <row r="237" spans="1:6" s="14" customFormat="1" ht="20.100000000000001" customHeight="1">
      <c r="A237" s="98"/>
      <c r="B237" s="127"/>
      <c r="C237" s="66" t="s">
        <v>618</v>
      </c>
      <c r="D237" s="68" t="s">
        <v>616</v>
      </c>
      <c r="E237" s="16" t="s">
        <v>600</v>
      </c>
      <c r="F237" s="39" t="s">
        <v>810</v>
      </c>
    </row>
    <row r="238" spans="1:6" s="14" customFormat="1" ht="20.100000000000001" customHeight="1">
      <c r="A238" s="103">
        <f>MAX($A$5:A237)+1</f>
        <v>62</v>
      </c>
      <c r="B238" s="126" t="s">
        <v>824</v>
      </c>
      <c r="C238" s="66" t="s">
        <v>619</v>
      </c>
      <c r="D238" s="68" t="s">
        <v>620</v>
      </c>
      <c r="E238" s="16" t="s">
        <v>600</v>
      </c>
      <c r="F238" s="39" t="s">
        <v>810</v>
      </c>
    </row>
    <row r="239" spans="1:6" s="14" customFormat="1" ht="20.100000000000001" customHeight="1">
      <c r="A239" s="98"/>
      <c r="B239" s="127"/>
      <c r="C239" s="66" t="s">
        <v>621</v>
      </c>
      <c r="D239" s="68" t="s">
        <v>620</v>
      </c>
      <c r="E239" s="16" t="s">
        <v>600</v>
      </c>
      <c r="F239" s="39" t="s">
        <v>810</v>
      </c>
    </row>
    <row r="240" spans="1:6" s="14" customFormat="1" ht="20.100000000000001" customHeight="1">
      <c r="A240" s="103">
        <f>MAX($A$5:A239)+1</f>
        <v>63</v>
      </c>
      <c r="B240" s="126" t="s">
        <v>821</v>
      </c>
      <c r="C240" s="66" t="s">
        <v>622</v>
      </c>
      <c r="D240" s="68" t="s">
        <v>623</v>
      </c>
      <c r="E240" s="16" t="s">
        <v>600</v>
      </c>
      <c r="F240" s="39" t="s">
        <v>810</v>
      </c>
    </row>
    <row r="241" spans="1:6" s="14" customFormat="1" ht="20.100000000000001" customHeight="1">
      <c r="A241" s="98"/>
      <c r="B241" s="127"/>
      <c r="C241" s="66" t="s">
        <v>624</v>
      </c>
      <c r="D241" s="68" t="s">
        <v>623</v>
      </c>
      <c r="E241" s="16" t="s">
        <v>600</v>
      </c>
      <c r="F241" s="39" t="s">
        <v>810</v>
      </c>
    </row>
    <row r="242" spans="1:6" s="14" customFormat="1" ht="20.100000000000001" customHeight="1">
      <c r="A242" s="103">
        <f>MAX($A$5:A241)+1</f>
        <v>64</v>
      </c>
      <c r="B242" s="100" t="s">
        <v>822</v>
      </c>
      <c r="C242" s="66" t="s">
        <v>625</v>
      </c>
      <c r="D242" s="68" t="s">
        <v>626</v>
      </c>
      <c r="E242" s="16" t="s">
        <v>600</v>
      </c>
      <c r="F242" s="39" t="s">
        <v>810</v>
      </c>
    </row>
    <row r="243" spans="1:6" s="14" customFormat="1" ht="20.100000000000001" customHeight="1">
      <c r="A243" s="98"/>
      <c r="B243" s="102"/>
      <c r="C243" s="66" t="s">
        <v>627</v>
      </c>
      <c r="D243" s="68" t="s">
        <v>626</v>
      </c>
      <c r="E243" s="16" t="s">
        <v>600</v>
      </c>
      <c r="F243" s="39" t="s">
        <v>810</v>
      </c>
    </row>
    <row r="244" spans="1:6" s="14" customFormat="1" ht="20.100000000000001" customHeight="1">
      <c r="A244" s="15">
        <f>MAX($A$5:A243)+1</f>
        <v>65</v>
      </c>
      <c r="B244" s="68" t="s">
        <v>823</v>
      </c>
      <c r="C244" s="66" t="s">
        <v>628</v>
      </c>
      <c r="D244" s="68" t="s">
        <v>629</v>
      </c>
      <c r="E244" s="16" t="s">
        <v>600</v>
      </c>
      <c r="F244" s="39" t="s">
        <v>810</v>
      </c>
    </row>
    <row r="245" spans="1:6" s="14" customFormat="1" ht="20.100000000000001" customHeight="1">
      <c r="A245" s="15">
        <f>MAX($A$5:A244)+1</f>
        <v>66</v>
      </c>
      <c r="B245" s="16" t="s">
        <v>630</v>
      </c>
      <c r="C245" s="20" t="s">
        <v>631</v>
      </c>
      <c r="D245" s="16" t="s">
        <v>632</v>
      </c>
      <c r="E245" s="16" t="s">
        <v>633</v>
      </c>
      <c r="F245" s="39" t="s">
        <v>810</v>
      </c>
    </row>
    <row r="246" spans="1:6" s="14" customFormat="1" ht="20.100000000000001" customHeight="1">
      <c r="A246" s="15">
        <f>MAX($A$5:A245)+1</f>
        <v>67</v>
      </c>
      <c r="B246" s="16" t="s">
        <v>634</v>
      </c>
      <c r="C246" s="20" t="s">
        <v>335</v>
      </c>
      <c r="D246" s="16" t="s">
        <v>336</v>
      </c>
      <c r="E246" s="16" t="s">
        <v>633</v>
      </c>
      <c r="F246" s="39" t="s">
        <v>810</v>
      </c>
    </row>
    <row r="247" spans="1:6" s="14" customFormat="1" ht="20.100000000000001" customHeight="1">
      <c r="A247" s="15">
        <f>MAX($A$5:A246)+1</f>
        <v>68</v>
      </c>
      <c r="B247" s="16" t="s">
        <v>635</v>
      </c>
      <c r="C247" s="20" t="s">
        <v>636</v>
      </c>
      <c r="D247" s="16" t="s">
        <v>637</v>
      </c>
      <c r="E247" s="16" t="s">
        <v>633</v>
      </c>
      <c r="F247" s="39" t="s">
        <v>810</v>
      </c>
    </row>
    <row r="248" spans="1:6" s="14" customFormat="1" ht="20.100000000000001" customHeight="1">
      <c r="A248" s="15">
        <f>MAX($A$5:A247)+1</f>
        <v>69</v>
      </c>
      <c r="B248" s="16" t="s">
        <v>638</v>
      </c>
      <c r="C248" s="20" t="s">
        <v>639</v>
      </c>
      <c r="D248" s="16" t="s">
        <v>640</v>
      </c>
      <c r="E248" s="16" t="s">
        <v>633</v>
      </c>
      <c r="F248" s="39" t="s">
        <v>810</v>
      </c>
    </row>
    <row r="249" spans="1:6" s="14" customFormat="1" ht="20.100000000000001" customHeight="1">
      <c r="A249" s="103">
        <f>MAX($A$5:A248)+1</f>
        <v>70</v>
      </c>
      <c r="B249" s="94" t="s">
        <v>641</v>
      </c>
      <c r="C249" s="20" t="s">
        <v>470</v>
      </c>
      <c r="D249" s="16" t="s">
        <v>471</v>
      </c>
      <c r="E249" s="16" t="s">
        <v>633</v>
      </c>
      <c r="F249" s="39" t="s">
        <v>810</v>
      </c>
    </row>
    <row r="250" spans="1:6" s="14" customFormat="1" ht="20.100000000000001" customHeight="1">
      <c r="A250" s="98"/>
      <c r="B250" s="96"/>
      <c r="C250" s="20" t="s">
        <v>473</v>
      </c>
      <c r="D250" s="16" t="s">
        <v>471</v>
      </c>
      <c r="E250" s="16" t="s">
        <v>633</v>
      </c>
      <c r="F250" s="39" t="s">
        <v>810</v>
      </c>
    </row>
    <row r="251" spans="1:6" s="14" customFormat="1" ht="20.100000000000001" customHeight="1">
      <c r="A251" s="15">
        <f>MAX($A$5:A250)+1</f>
        <v>71</v>
      </c>
      <c r="B251" s="16" t="s">
        <v>642</v>
      </c>
      <c r="C251" s="20" t="s">
        <v>643</v>
      </c>
      <c r="D251" s="16" t="s">
        <v>644</v>
      </c>
      <c r="E251" s="16" t="s">
        <v>633</v>
      </c>
      <c r="F251" s="39" t="s">
        <v>810</v>
      </c>
    </row>
    <row r="252" spans="1:6" s="14" customFormat="1" ht="20.100000000000001" customHeight="1">
      <c r="A252" s="103">
        <f>MAX($A$5:A251)+1</f>
        <v>72</v>
      </c>
      <c r="B252" s="94" t="s">
        <v>645</v>
      </c>
      <c r="C252" s="20" t="s">
        <v>646</v>
      </c>
      <c r="D252" s="16" t="s">
        <v>647</v>
      </c>
      <c r="E252" s="16" t="s">
        <v>633</v>
      </c>
      <c r="F252" s="39" t="s">
        <v>810</v>
      </c>
    </row>
    <row r="253" spans="1:6" s="14" customFormat="1" ht="20.100000000000001" customHeight="1">
      <c r="A253" s="97"/>
      <c r="B253" s="95"/>
      <c r="C253" s="20" t="s">
        <v>648</v>
      </c>
      <c r="D253" s="16" t="s">
        <v>647</v>
      </c>
      <c r="E253" s="16" t="s">
        <v>633</v>
      </c>
      <c r="F253" s="39" t="s">
        <v>810</v>
      </c>
    </row>
    <row r="254" spans="1:6" s="14" customFormat="1" ht="20.100000000000001" customHeight="1">
      <c r="A254" s="97"/>
      <c r="B254" s="95"/>
      <c r="C254" s="20" t="s">
        <v>649</v>
      </c>
      <c r="D254" s="16" t="s">
        <v>647</v>
      </c>
      <c r="E254" s="16" t="s">
        <v>633</v>
      </c>
      <c r="F254" s="39" t="s">
        <v>810</v>
      </c>
    </row>
    <row r="255" spans="1:6" s="14" customFormat="1" ht="20.100000000000001" customHeight="1">
      <c r="A255" s="98"/>
      <c r="B255" s="96"/>
      <c r="C255" s="20" t="s">
        <v>650</v>
      </c>
      <c r="D255" s="16" t="s">
        <v>647</v>
      </c>
      <c r="E255" s="16" t="s">
        <v>633</v>
      </c>
      <c r="F255" s="39" t="s">
        <v>810</v>
      </c>
    </row>
    <row r="256" spans="1:6" s="14" customFormat="1" ht="20.100000000000001" customHeight="1">
      <c r="A256" s="103">
        <f>MAX($A$5:A255)+1</f>
        <v>73</v>
      </c>
      <c r="B256" s="94" t="s">
        <v>651</v>
      </c>
      <c r="C256" s="20" t="s">
        <v>547</v>
      </c>
      <c r="D256" s="16" t="s">
        <v>311</v>
      </c>
      <c r="E256" s="16" t="s">
        <v>633</v>
      </c>
      <c r="F256" s="39" t="s">
        <v>810</v>
      </c>
    </row>
    <row r="257" spans="1:6" s="14" customFormat="1" ht="20.100000000000001" customHeight="1">
      <c r="A257" s="97"/>
      <c r="B257" s="95"/>
      <c r="C257" s="20" t="s">
        <v>955</v>
      </c>
      <c r="D257" s="16" t="s">
        <v>311</v>
      </c>
      <c r="E257" s="16" t="s">
        <v>633</v>
      </c>
      <c r="F257" s="39" t="s">
        <v>810</v>
      </c>
    </row>
    <row r="258" spans="1:6" s="14" customFormat="1" ht="20.100000000000001" customHeight="1">
      <c r="A258" s="97"/>
      <c r="B258" s="95"/>
      <c r="C258" s="20" t="s">
        <v>313</v>
      </c>
      <c r="D258" s="16" t="s">
        <v>311</v>
      </c>
      <c r="E258" s="16" t="s">
        <v>633</v>
      </c>
      <c r="F258" s="39" t="s">
        <v>810</v>
      </c>
    </row>
    <row r="259" spans="1:6" s="14" customFormat="1" ht="20.100000000000001" customHeight="1">
      <c r="A259" s="98"/>
      <c r="B259" s="96"/>
      <c r="C259" s="20" t="s">
        <v>954</v>
      </c>
      <c r="D259" s="16" t="s">
        <v>311</v>
      </c>
      <c r="E259" s="16" t="s">
        <v>633</v>
      </c>
      <c r="F259" s="39" t="s">
        <v>810</v>
      </c>
    </row>
    <row r="260" spans="1:6" s="14" customFormat="1" ht="20.100000000000001" customHeight="1">
      <c r="A260" s="103">
        <f>MAX($A$5:A259)+1</f>
        <v>74</v>
      </c>
      <c r="B260" s="94" t="s">
        <v>652</v>
      </c>
      <c r="C260" s="20" t="s">
        <v>653</v>
      </c>
      <c r="D260" s="16" t="s">
        <v>654</v>
      </c>
      <c r="E260" s="16" t="s">
        <v>633</v>
      </c>
      <c r="F260" s="39" t="s">
        <v>810</v>
      </c>
    </row>
    <row r="261" spans="1:6" s="14" customFormat="1" ht="20.100000000000001" customHeight="1">
      <c r="A261" s="97"/>
      <c r="B261" s="95"/>
      <c r="C261" s="20" t="s">
        <v>655</v>
      </c>
      <c r="D261" s="16" t="s">
        <v>654</v>
      </c>
      <c r="E261" s="16" t="s">
        <v>633</v>
      </c>
      <c r="F261" s="39" t="s">
        <v>810</v>
      </c>
    </row>
    <row r="262" spans="1:6" s="14" customFormat="1" ht="20.100000000000001" customHeight="1">
      <c r="A262" s="97"/>
      <c r="B262" s="95"/>
      <c r="C262" s="20" t="s">
        <v>973</v>
      </c>
      <c r="D262" s="16" t="s">
        <v>654</v>
      </c>
      <c r="E262" s="16" t="s">
        <v>633</v>
      </c>
      <c r="F262" s="39" t="s">
        <v>810</v>
      </c>
    </row>
    <row r="263" spans="1:6" s="14" customFormat="1" ht="20.100000000000001" customHeight="1">
      <c r="A263" s="97"/>
      <c r="B263" s="95"/>
      <c r="C263" s="20" t="s">
        <v>656</v>
      </c>
      <c r="D263" s="16" t="s">
        <v>654</v>
      </c>
      <c r="E263" s="16" t="s">
        <v>633</v>
      </c>
      <c r="F263" s="39" t="s">
        <v>810</v>
      </c>
    </row>
    <row r="264" spans="1:6" s="14" customFormat="1" ht="20.100000000000001" customHeight="1">
      <c r="A264" s="98"/>
      <c r="B264" s="96"/>
      <c r="C264" s="35" t="s">
        <v>657</v>
      </c>
      <c r="D264" s="16" t="s">
        <v>654</v>
      </c>
      <c r="E264" s="16" t="s">
        <v>633</v>
      </c>
      <c r="F264" s="39" t="s">
        <v>810</v>
      </c>
    </row>
    <row r="265" spans="1:6" s="14" customFormat="1" ht="20.100000000000001" customHeight="1">
      <c r="A265" s="103">
        <f>MAX($A$5:A264)+1</f>
        <v>75</v>
      </c>
      <c r="B265" s="94" t="s">
        <v>825</v>
      </c>
      <c r="C265" s="35" t="s">
        <v>658</v>
      </c>
      <c r="D265" s="16" t="s">
        <v>659</v>
      </c>
      <c r="E265" s="16" t="s">
        <v>633</v>
      </c>
      <c r="F265" s="39" t="s">
        <v>810</v>
      </c>
    </row>
    <row r="266" spans="1:6" s="14" customFormat="1" ht="20.100000000000001" customHeight="1">
      <c r="A266" s="98"/>
      <c r="B266" s="96"/>
      <c r="C266" s="35" t="s">
        <v>660</v>
      </c>
      <c r="D266" s="16" t="s">
        <v>659</v>
      </c>
      <c r="E266" s="16" t="s">
        <v>633</v>
      </c>
      <c r="F266" s="39" t="s">
        <v>810</v>
      </c>
    </row>
    <row r="267" spans="1:6" s="14" customFormat="1" ht="20.100000000000001" customHeight="1">
      <c r="A267" s="15">
        <f>MAX($A$5:A266)+1</f>
        <v>76</v>
      </c>
      <c r="B267" s="16" t="s">
        <v>826</v>
      </c>
      <c r="C267" s="35" t="s">
        <v>455</v>
      </c>
      <c r="D267" s="16" t="s">
        <v>456</v>
      </c>
      <c r="E267" s="16" t="s">
        <v>633</v>
      </c>
      <c r="F267" s="39" t="s">
        <v>810</v>
      </c>
    </row>
    <row r="268" spans="1:6" s="14" customFormat="1" ht="20.100000000000001" customHeight="1">
      <c r="A268" s="103">
        <f>MAX($A$5:A267)+1</f>
        <v>77</v>
      </c>
      <c r="B268" s="94" t="s">
        <v>827</v>
      </c>
      <c r="C268" s="35" t="s">
        <v>661</v>
      </c>
      <c r="D268" s="21" t="s">
        <v>662</v>
      </c>
      <c r="E268" s="16" t="s">
        <v>633</v>
      </c>
      <c r="F268" s="39" t="s">
        <v>810</v>
      </c>
    </row>
    <row r="269" spans="1:6" s="14" customFormat="1" ht="20.100000000000001" customHeight="1">
      <c r="A269" s="98"/>
      <c r="B269" s="96"/>
      <c r="C269" s="35" t="s">
        <v>663</v>
      </c>
      <c r="D269" s="21" t="s">
        <v>662</v>
      </c>
      <c r="E269" s="16" t="s">
        <v>633</v>
      </c>
      <c r="F269" s="39" t="s">
        <v>810</v>
      </c>
    </row>
    <row r="270" spans="1:6" s="14" customFormat="1" ht="20.100000000000001" customHeight="1">
      <c r="A270" s="15">
        <f>MAX($A$5:A269)+1</f>
        <v>78</v>
      </c>
      <c r="B270" s="16" t="s">
        <v>771</v>
      </c>
      <c r="C270" s="35" t="s">
        <v>373</v>
      </c>
      <c r="D270" s="21" t="s">
        <v>374</v>
      </c>
      <c r="E270" s="16" t="s">
        <v>633</v>
      </c>
      <c r="F270" s="39" t="s">
        <v>810</v>
      </c>
    </row>
    <row r="271" spans="1:6" s="14" customFormat="1" ht="20.100000000000001" customHeight="1">
      <c r="A271" s="15">
        <f>MAX($A$5:A270)+1</f>
        <v>79</v>
      </c>
      <c r="B271" s="16" t="s">
        <v>828</v>
      </c>
      <c r="C271" s="35" t="s">
        <v>664</v>
      </c>
      <c r="D271" s="21" t="s">
        <v>665</v>
      </c>
      <c r="E271" s="16" t="s">
        <v>633</v>
      </c>
      <c r="F271" s="39" t="s">
        <v>810</v>
      </c>
    </row>
    <row r="272" spans="1:6" s="14" customFormat="1" ht="20.100000000000001" customHeight="1" thickBot="1">
      <c r="A272" s="15">
        <f>MAX($A$5:A271)+1</f>
        <v>80</v>
      </c>
      <c r="B272" s="40" t="s">
        <v>829</v>
      </c>
      <c r="C272" s="43" t="s">
        <v>12</v>
      </c>
      <c r="D272" s="40" t="s">
        <v>8</v>
      </c>
      <c r="E272" s="40" t="s">
        <v>633</v>
      </c>
      <c r="F272" s="42" t="s">
        <v>810</v>
      </c>
    </row>
    <row r="273" spans="1:6" s="14" customFormat="1" ht="20.100000000000001" customHeight="1">
      <c r="A273" s="103">
        <f>MAX($A$5:A272)+1</f>
        <v>81</v>
      </c>
      <c r="B273" s="112" t="s">
        <v>830</v>
      </c>
      <c r="C273" s="44" t="s">
        <v>470</v>
      </c>
      <c r="D273" s="38" t="s">
        <v>471</v>
      </c>
      <c r="E273" s="38" t="s">
        <v>472</v>
      </c>
      <c r="F273" s="38" t="s">
        <v>506</v>
      </c>
    </row>
    <row r="274" spans="1:6" s="14" customFormat="1" ht="20.100000000000001" customHeight="1">
      <c r="A274" s="98"/>
      <c r="B274" s="96"/>
      <c r="C274" s="20" t="s">
        <v>473</v>
      </c>
      <c r="D274" s="16" t="s">
        <v>471</v>
      </c>
      <c r="E274" s="16" t="s">
        <v>472</v>
      </c>
      <c r="F274" s="16" t="s">
        <v>506</v>
      </c>
    </row>
    <row r="275" spans="1:6" s="14" customFormat="1" ht="20.100000000000001" customHeight="1">
      <c r="A275" s="103">
        <f>MAX($A$5:A274)+1</f>
        <v>82</v>
      </c>
      <c r="B275" s="94" t="s">
        <v>744</v>
      </c>
      <c r="C275" s="20" t="s">
        <v>306</v>
      </c>
      <c r="D275" s="16" t="s">
        <v>99</v>
      </c>
      <c r="E275" s="16" t="s">
        <v>472</v>
      </c>
      <c r="F275" s="16" t="s">
        <v>506</v>
      </c>
    </row>
    <row r="276" spans="1:6" s="14" customFormat="1" ht="20.100000000000001" customHeight="1">
      <c r="A276" s="98"/>
      <c r="B276" s="96"/>
      <c r="C276" s="20" t="s">
        <v>98</v>
      </c>
      <c r="D276" s="16" t="s">
        <v>99</v>
      </c>
      <c r="E276" s="16" t="s">
        <v>472</v>
      </c>
      <c r="F276" s="16" t="s">
        <v>506</v>
      </c>
    </row>
    <row r="277" spans="1:6" s="14" customFormat="1" ht="20.100000000000001" customHeight="1">
      <c r="A277" s="103">
        <f>MAX($A$5:A276)+1</f>
        <v>83</v>
      </c>
      <c r="B277" s="104" t="s">
        <v>831</v>
      </c>
      <c r="C277" s="20" t="s">
        <v>222</v>
      </c>
      <c r="D277" s="16" t="s">
        <v>219</v>
      </c>
      <c r="E277" s="16" t="s">
        <v>472</v>
      </c>
      <c r="F277" s="16" t="s">
        <v>506</v>
      </c>
    </row>
    <row r="278" spans="1:6" s="14" customFormat="1" ht="20.100000000000001" customHeight="1">
      <c r="A278" s="97"/>
      <c r="B278" s="105"/>
      <c r="C278" s="20" t="s">
        <v>975</v>
      </c>
      <c r="D278" s="16" t="s">
        <v>219</v>
      </c>
      <c r="E278" s="16" t="s">
        <v>472</v>
      </c>
      <c r="F278" s="16" t="s">
        <v>506</v>
      </c>
    </row>
    <row r="279" spans="1:6" s="14" customFormat="1" ht="20.100000000000001" customHeight="1">
      <c r="A279" s="97"/>
      <c r="B279" s="105"/>
      <c r="C279" s="20" t="s">
        <v>220</v>
      </c>
      <c r="D279" s="16" t="s">
        <v>219</v>
      </c>
      <c r="E279" s="16" t="s">
        <v>472</v>
      </c>
      <c r="F279" s="16" t="s">
        <v>506</v>
      </c>
    </row>
    <row r="280" spans="1:6" s="14" customFormat="1" ht="20.100000000000001" customHeight="1">
      <c r="A280" s="97"/>
      <c r="B280" s="105"/>
      <c r="C280" s="20" t="s">
        <v>474</v>
      </c>
      <c r="D280" s="16" t="s">
        <v>219</v>
      </c>
      <c r="E280" s="16" t="s">
        <v>472</v>
      </c>
      <c r="F280" s="16" t="s">
        <v>506</v>
      </c>
    </row>
    <row r="281" spans="1:6" s="14" customFormat="1" ht="20.100000000000001" customHeight="1">
      <c r="A281" s="97"/>
      <c r="B281" s="105"/>
      <c r="C281" s="20" t="s">
        <v>218</v>
      </c>
      <c r="D281" s="16" t="s">
        <v>219</v>
      </c>
      <c r="E281" s="16" t="s">
        <v>472</v>
      </c>
      <c r="F281" s="16" t="s">
        <v>506</v>
      </c>
    </row>
    <row r="282" spans="1:6" s="14" customFormat="1" ht="20.100000000000001" customHeight="1">
      <c r="A282" s="98"/>
      <c r="B282" s="106"/>
      <c r="C282" s="20" t="s">
        <v>223</v>
      </c>
      <c r="D282" s="16" t="s">
        <v>219</v>
      </c>
      <c r="E282" s="16" t="s">
        <v>472</v>
      </c>
      <c r="F282" s="16" t="s">
        <v>506</v>
      </c>
    </row>
    <row r="283" spans="1:6" s="14" customFormat="1" ht="20.100000000000001" customHeight="1">
      <c r="A283" s="15">
        <f>MAX($A$5:A282)+1</f>
        <v>84</v>
      </c>
      <c r="B283" s="35" t="s">
        <v>826</v>
      </c>
      <c r="C283" s="35" t="s">
        <v>475</v>
      </c>
      <c r="D283" s="21" t="s">
        <v>476</v>
      </c>
      <c r="E283" s="16" t="s">
        <v>472</v>
      </c>
      <c r="F283" s="16" t="s">
        <v>506</v>
      </c>
    </row>
    <row r="284" spans="1:6" s="14" customFormat="1" ht="20.100000000000001" customHeight="1">
      <c r="A284" s="103">
        <f>MAX($A$5:A283)+1</f>
        <v>85</v>
      </c>
      <c r="B284" s="104" t="s">
        <v>832</v>
      </c>
      <c r="C284" s="35" t="s">
        <v>477</v>
      </c>
      <c r="D284" s="21" t="s">
        <v>478</v>
      </c>
      <c r="E284" s="16" t="s">
        <v>472</v>
      </c>
      <c r="F284" s="16" t="s">
        <v>506</v>
      </c>
    </row>
    <row r="285" spans="1:6" s="14" customFormat="1" ht="20.100000000000001" customHeight="1">
      <c r="A285" s="98"/>
      <c r="B285" s="106"/>
      <c r="C285" s="35" t="s">
        <v>479</v>
      </c>
      <c r="D285" s="21" t="s">
        <v>478</v>
      </c>
      <c r="E285" s="16" t="s">
        <v>472</v>
      </c>
      <c r="F285" s="16" t="s">
        <v>506</v>
      </c>
    </row>
    <row r="286" spans="1:6" s="14" customFormat="1" ht="20.100000000000001" customHeight="1">
      <c r="A286" s="103">
        <f>MAX($A$5:A285)+1</f>
        <v>86</v>
      </c>
      <c r="B286" s="104" t="s">
        <v>782</v>
      </c>
      <c r="C286" s="35" t="s">
        <v>20</v>
      </c>
      <c r="D286" s="21" t="s">
        <v>480</v>
      </c>
      <c r="E286" s="16" t="s">
        <v>472</v>
      </c>
      <c r="F286" s="16" t="s">
        <v>506</v>
      </c>
    </row>
    <row r="287" spans="1:6" s="14" customFormat="1" ht="20.100000000000001" customHeight="1">
      <c r="A287" s="97"/>
      <c r="B287" s="105"/>
      <c r="C287" s="35" t="s">
        <v>22</v>
      </c>
      <c r="D287" s="21" t="s">
        <v>480</v>
      </c>
      <c r="E287" s="16" t="s">
        <v>472</v>
      </c>
      <c r="F287" s="16" t="s">
        <v>506</v>
      </c>
    </row>
    <row r="288" spans="1:6" s="14" customFormat="1" ht="20.100000000000001" customHeight="1">
      <c r="A288" s="97"/>
      <c r="B288" s="105"/>
      <c r="C288" s="35" t="s">
        <v>23</v>
      </c>
      <c r="D288" s="21" t="s">
        <v>480</v>
      </c>
      <c r="E288" s="16" t="s">
        <v>472</v>
      </c>
      <c r="F288" s="16" t="s">
        <v>506</v>
      </c>
    </row>
    <row r="289" spans="1:6" s="14" customFormat="1" ht="20.100000000000001" customHeight="1">
      <c r="A289" s="97"/>
      <c r="B289" s="105"/>
      <c r="C289" s="35" t="s">
        <v>24</v>
      </c>
      <c r="D289" s="21" t="s">
        <v>480</v>
      </c>
      <c r="E289" s="16" t="s">
        <v>472</v>
      </c>
      <c r="F289" s="16" t="s">
        <v>506</v>
      </c>
    </row>
    <row r="290" spans="1:6" s="14" customFormat="1" ht="20.100000000000001" customHeight="1">
      <c r="A290" s="97"/>
      <c r="B290" s="105"/>
      <c r="C290" s="20" t="s">
        <v>25</v>
      </c>
      <c r="D290" s="21" t="s">
        <v>480</v>
      </c>
      <c r="E290" s="16" t="s">
        <v>472</v>
      </c>
      <c r="F290" s="16" t="s">
        <v>506</v>
      </c>
    </row>
    <row r="291" spans="1:6" s="14" customFormat="1" ht="20.100000000000001" customHeight="1">
      <c r="A291" s="97"/>
      <c r="B291" s="105"/>
      <c r="C291" s="20" t="s">
        <v>26</v>
      </c>
      <c r="D291" s="21" t="s">
        <v>480</v>
      </c>
      <c r="E291" s="16" t="s">
        <v>472</v>
      </c>
      <c r="F291" s="16" t="s">
        <v>506</v>
      </c>
    </row>
    <row r="292" spans="1:6" s="14" customFormat="1" ht="20.100000000000001" customHeight="1">
      <c r="A292" s="97"/>
      <c r="B292" s="105"/>
      <c r="C292" s="20" t="s">
        <v>27</v>
      </c>
      <c r="D292" s="33" t="s">
        <v>480</v>
      </c>
      <c r="E292" s="32" t="s">
        <v>472</v>
      </c>
      <c r="F292" s="32" t="s">
        <v>506</v>
      </c>
    </row>
    <row r="293" spans="1:6" s="14" customFormat="1" ht="20.100000000000001" customHeight="1">
      <c r="A293" s="98"/>
      <c r="B293" s="106"/>
      <c r="C293" s="20" t="s">
        <v>28</v>
      </c>
      <c r="D293" s="33" t="s">
        <v>480</v>
      </c>
      <c r="E293" s="32" t="s">
        <v>472</v>
      </c>
      <c r="F293" s="32" t="s">
        <v>506</v>
      </c>
    </row>
    <row r="294" spans="1:6" s="14" customFormat="1" ht="20.100000000000001" customHeight="1">
      <c r="A294" s="103">
        <f>MAX($A$5:A293)+1</f>
        <v>87</v>
      </c>
      <c r="B294" s="104" t="s">
        <v>833</v>
      </c>
      <c r="C294" s="20" t="s">
        <v>481</v>
      </c>
      <c r="D294" s="33" t="s">
        <v>482</v>
      </c>
      <c r="E294" s="32" t="s">
        <v>472</v>
      </c>
      <c r="F294" s="32" t="s">
        <v>506</v>
      </c>
    </row>
    <row r="295" spans="1:6" s="14" customFormat="1" ht="20.100000000000001" customHeight="1">
      <c r="A295" s="98"/>
      <c r="B295" s="106"/>
      <c r="C295" s="20" t="s">
        <v>483</v>
      </c>
      <c r="D295" s="33" t="s">
        <v>482</v>
      </c>
      <c r="E295" s="32" t="s">
        <v>472</v>
      </c>
      <c r="F295" s="32" t="s">
        <v>506</v>
      </c>
    </row>
    <row r="296" spans="1:6" s="14" customFormat="1" ht="20.100000000000001" customHeight="1">
      <c r="A296" s="103">
        <f>MAX($A$5:A295)+1</f>
        <v>88</v>
      </c>
      <c r="B296" s="104" t="s">
        <v>834</v>
      </c>
      <c r="C296" s="20" t="s">
        <v>61</v>
      </c>
      <c r="D296" s="33" t="s">
        <v>56</v>
      </c>
      <c r="E296" s="32" t="s">
        <v>472</v>
      </c>
      <c r="F296" s="32" t="s">
        <v>506</v>
      </c>
    </row>
    <row r="297" spans="1:6" s="14" customFormat="1" ht="20.100000000000001" customHeight="1">
      <c r="A297" s="97"/>
      <c r="B297" s="105"/>
      <c r="C297" s="20" t="s">
        <v>62</v>
      </c>
      <c r="D297" s="33" t="s">
        <v>56</v>
      </c>
      <c r="E297" s="32" t="s">
        <v>472</v>
      </c>
      <c r="F297" s="32" t="s">
        <v>506</v>
      </c>
    </row>
    <row r="298" spans="1:6" s="14" customFormat="1" ht="20.100000000000001" customHeight="1">
      <c r="A298" s="97"/>
      <c r="B298" s="105"/>
      <c r="C298" s="20" t="s">
        <v>944</v>
      </c>
      <c r="D298" s="33" t="s">
        <v>56</v>
      </c>
      <c r="E298" s="32" t="s">
        <v>472</v>
      </c>
      <c r="F298" s="32" t="s">
        <v>506</v>
      </c>
    </row>
    <row r="299" spans="1:6" s="14" customFormat="1" ht="20.100000000000001" customHeight="1">
      <c r="A299" s="97"/>
      <c r="B299" s="105"/>
      <c r="C299" s="20" t="s">
        <v>57</v>
      </c>
      <c r="D299" s="33" t="s">
        <v>56</v>
      </c>
      <c r="E299" s="32" t="s">
        <v>472</v>
      </c>
      <c r="F299" s="32" t="s">
        <v>506</v>
      </c>
    </row>
    <row r="300" spans="1:6" s="14" customFormat="1" ht="20.100000000000001" customHeight="1">
      <c r="A300" s="97"/>
      <c r="B300" s="105"/>
      <c r="C300" s="20" t="s">
        <v>485</v>
      </c>
      <c r="D300" s="33" t="s">
        <v>56</v>
      </c>
      <c r="E300" s="32" t="s">
        <v>472</v>
      </c>
      <c r="F300" s="32" t="s">
        <v>506</v>
      </c>
    </row>
    <row r="301" spans="1:6" s="14" customFormat="1" ht="20.100000000000001" customHeight="1">
      <c r="A301" s="97"/>
      <c r="B301" s="105"/>
      <c r="C301" s="20" t="s">
        <v>486</v>
      </c>
      <c r="D301" s="33" t="s">
        <v>56</v>
      </c>
      <c r="E301" s="32" t="s">
        <v>472</v>
      </c>
      <c r="F301" s="32" t="s">
        <v>506</v>
      </c>
    </row>
    <row r="302" spans="1:6" s="14" customFormat="1" ht="20.100000000000001" customHeight="1">
      <c r="A302" s="98"/>
      <c r="B302" s="106"/>
      <c r="C302" s="20" t="s">
        <v>487</v>
      </c>
      <c r="D302" s="33" t="s">
        <v>56</v>
      </c>
      <c r="E302" s="32" t="s">
        <v>472</v>
      </c>
      <c r="F302" s="32" t="s">
        <v>506</v>
      </c>
    </row>
    <row r="303" spans="1:6" s="14" customFormat="1" ht="20.100000000000001" customHeight="1">
      <c r="A303" s="103">
        <f>MAX($A$5:A302)+1</f>
        <v>89</v>
      </c>
      <c r="B303" s="104" t="s">
        <v>818</v>
      </c>
      <c r="C303" s="20" t="s">
        <v>307</v>
      </c>
      <c r="D303" s="33" t="s">
        <v>308</v>
      </c>
      <c r="E303" s="32" t="s">
        <v>472</v>
      </c>
      <c r="F303" s="32" t="s">
        <v>506</v>
      </c>
    </row>
    <row r="304" spans="1:6" s="14" customFormat="1" ht="20.100000000000001" customHeight="1">
      <c r="A304" s="98"/>
      <c r="B304" s="106"/>
      <c r="C304" s="20" t="s">
        <v>309</v>
      </c>
      <c r="D304" s="33" t="s">
        <v>308</v>
      </c>
      <c r="E304" s="32" t="s">
        <v>472</v>
      </c>
      <c r="F304" s="32" t="s">
        <v>506</v>
      </c>
    </row>
    <row r="305" spans="1:6" s="14" customFormat="1" ht="20.100000000000001" customHeight="1">
      <c r="A305" s="103">
        <f>MAX($A$5:A304)+1</f>
        <v>90</v>
      </c>
      <c r="B305" s="104" t="s">
        <v>835</v>
      </c>
      <c r="C305" s="20" t="s">
        <v>488</v>
      </c>
      <c r="D305" s="33" t="s">
        <v>85</v>
      </c>
      <c r="E305" s="32" t="s">
        <v>472</v>
      </c>
      <c r="F305" s="32" t="s">
        <v>506</v>
      </c>
    </row>
    <row r="306" spans="1:6" s="14" customFormat="1" ht="20.100000000000001" customHeight="1">
      <c r="A306" s="98"/>
      <c r="B306" s="106"/>
      <c r="C306" s="20" t="s">
        <v>489</v>
      </c>
      <c r="D306" s="33" t="s">
        <v>85</v>
      </c>
      <c r="E306" s="32" t="s">
        <v>472</v>
      </c>
      <c r="F306" s="32" t="s">
        <v>506</v>
      </c>
    </row>
    <row r="307" spans="1:6" s="14" customFormat="1" ht="20.100000000000001" customHeight="1">
      <c r="A307" s="103">
        <f>MAX($A$5:A306)+1</f>
        <v>91</v>
      </c>
      <c r="B307" s="104" t="s">
        <v>836</v>
      </c>
      <c r="C307" s="20" t="s">
        <v>310</v>
      </c>
      <c r="D307" s="33" t="s">
        <v>490</v>
      </c>
      <c r="E307" s="32" t="s">
        <v>472</v>
      </c>
      <c r="F307" s="32" t="s">
        <v>506</v>
      </c>
    </row>
    <row r="308" spans="1:6" s="14" customFormat="1" ht="20.100000000000001" customHeight="1">
      <c r="A308" s="97"/>
      <c r="B308" s="105"/>
      <c r="C308" s="20" t="s">
        <v>312</v>
      </c>
      <c r="D308" s="33" t="s">
        <v>490</v>
      </c>
      <c r="E308" s="32" t="s">
        <v>472</v>
      </c>
      <c r="F308" s="32" t="s">
        <v>506</v>
      </c>
    </row>
    <row r="309" spans="1:6" s="14" customFormat="1" ht="20.100000000000001" customHeight="1">
      <c r="A309" s="98"/>
      <c r="B309" s="106"/>
      <c r="C309" s="20" t="s">
        <v>313</v>
      </c>
      <c r="D309" s="33" t="s">
        <v>490</v>
      </c>
      <c r="E309" s="32" t="s">
        <v>472</v>
      </c>
      <c r="F309" s="32" t="s">
        <v>506</v>
      </c>
    </row>
    <row r="310" spans="1:6" s="14" customFormat="1" ht="20.100000000000001" customHeight="1">
      <c r="A310" s="103">
        <f>MAX($A$5:A309)+1</f>
        <v>92</v>
      </c>
      <c r="B310" s="104" t="s">
        <v>837</v>
      </c>
      <c r="C310" s="20" t="s">
        <v>383</v>
      </c>
      <c r="D310" s="33" t="s">
        <v>491</v>
      </c>
      <c r="E310" s="32" t="s">
        <v>472</v>
      </c>
      <c r="F310" s="32" t="s">
        <v>506</v>
      </c>
    </row>
    <row r="311" spans="1:6" s="14" customFormat="1" ht="20.100000000000001" customHeight="1">
      <c r="A311" s="98"/>
      <c r="B311" s="106"/>
      <c r="C311" s="20" t="s">
        <v>385</v>
      </c>
      <c r="D311" s="33" t="s">
        <v>491</v>
      </c>
      <c r="E311" s="32" t="s">
        <v>472</v>
      </c>
      <c r="F311" s="32" t="s">
        <v>506</v>
      </c>
    </row>
    <row r="312" spans="1:6" s="14" customFormat="1" ht="20.100000000000001" customHeight="1">
      <c r="A312" s="103">
        <f>MAX($A$5:A311)+1</f>
        <v>93</v>
      </c>
      <c r="B312" s="104" t="s">
        <v>816</v>
      </c>
      <c r="C312" s="20" t="s">
        <v>492</v>
      </c>
      <c r="D312" s="33" t="s">
        <v>493</v>
      </c>
      <c r="E312" s="32" t="s">
        <v>472</v>
      </c>
      <c r="F312" s="32" t="s">
        <v>506</v>
      </c>
    </row>
    <row r="313" spans="1:6" s="14" customFormat="1" ht="20.100000000000001" customHeight="1">
      <c r="A313" s="97"/>
      <c r="B313" s="105"/>
      <c r="C313" s="20" t="s">
        <v>494</v>
      </c>
      <c r="D313" s="33" t="s">
        <v>493</v>
      </c>
      <c r="E313" s="32" t="s">
        <v>472</v>
      </c>
      <c r="F313" s="32" t="s">
        <v>506</v>
      </c>
    </row>
    <row r="314" spans="1:6" s="14" customFormat="1" ht="20.100000000000001" customHeight="1">
      <c r="A314" s="98"/>
      <c r="B314" s="106"/>
      <c r="C314" s="20" t="s">
        <v>495</v>
      </c>
      <c r="D314" s="33" t="s">
        <v>493</v>
      </c>
      <c r="E314" s="32" t="s">
        <v>472</v>
      </c>
      <c r="F314" s="32" t="s">
        <v>506</v>
      </c>
    </row>
    <row r="315" spans="1:6" s="14" customFormat="1" ht="20.100000000000001" customHeight="1">
      <c r="A315" s="103">
        <f>MAX($A$5:A314)+1</f>
        <v>94</v>
      </c>
      <c r="B315" s="129" t="s">
        <v>838</v>
      </c>
      <c r="C315" s="20" t="s">
        <v>496</v>
      </c>
      <c r="D315" s="33" t="s">
        <v>497</v>
      </c>
      <c r="E315" s="32" t="s">
        <v>498</v>
      </c>
      <c r="F315" s="32" t="s">
        <v>506</v>
      </c>
    </row>
    <row r="316" spans="1:6" s="14" customFormat="1" ht="20.100000000000001" customHeight="1">
      <c r="A316" s="97"/>
      <c r="B316" s="130"/>
      <c r="C316" s="20" t="s">
        <v>499</v>
      </c>
      <c r="D316" s="33" t="s">
        <v>497</v>
      </c>
      <c r="E316" s="32" t="s">
        <v>498</v>
      </c>
      <c r="F316" s="32" t="s">
        <v>506</v>
      </c>
    </row>
    <row r="317" spans="1:6" s="14" customFormat="1" ht="20.100000000000001" customHeight="1">
      <c r="A317" s="98"/>
      <c r="B317" s="131"/>
      <c r="C317" s="20" t="s">
        <v>500</v>
      </c>
      <c r="D317" s="33" t="s">
        <v>497</v>
      </c>
      <c r="E317" s="32" t="s">
        <v>498</v>
      </c>
      <c r="F317" s="32" t="s">
        <v>506</v>
      </c>
    </row>
    <row r="318" spans="1:6" s="14" customFormat="1" ht="20.100000000000001" customHeight="1">
      <c r="A318" s="103">
        <f>MAX($A$5:A317)+1</f>
        <v>95</v>
      </c>
      <c r="B318" s="104" t="s">
        <v>839</v>
      </c>
      <c r="C318" s="20" t="s">
        <v>81</v>
      </c>
      <c r="D318" s="33" t="s">
        <v>501</v>
      </c>
      <c r="E318" s="32" t="s">
        <v>498</v>
      </c>
      <c r="F318" s="32" t="s">
        <v>506</v>
      </c>
    </row>
    <row r="319" spans="1:6" s="14" customFormat="1" ht="20.100000000000001" customHeight="1">
      <c r="A319" s="98"/>
      <c r="B319" s="106"/>
      <c r="C319" s="20" t="s">
        <v>83</v>
      </c>
      <c r="D319" s="33" t="s">
        <v>501</v>
      </c>
      <c r="E319" s="32" t="s">
        <v>498</v>
      </c>
      <c r="F319" s="32" t="s">
        <v>506</v>
      </c>
    </row>
    <row r="320" spans="1:6" s="14" customFormat="1" ht="20.100000000000001" customHeight="1">
      <c r="A320" s="15">
        <f>MAX($A$5:A319)+1</f>
        <v>96</v>
      </c>
      <c r="B320" s="35" t="s">
        <v>840</v>
      </c>
      <c r="C320" s="20" t="s">
        <v>502</v>
      </c>
      <c r="D320" s="33" t="s">
        <v>503</v>
      </c>
      <c r="E320" s="32" t="s">
        <v>498</v>
      </c>
      <c r="F320" s="32" t="s">
        <v>506</v>
      </c>
    </row>
    <row r="321" spans="1:6" s="14" customFormat="1" ht="20.100000000000001" customHeight="1">
      <c r="A321" s="103">
        <f>MAX($A$5:A320)+1</f>
        <v>97</v>
      </c>
      <c r="B321" s="104" t="s">
        <v>841</v>
      </c>
      <c r="C321" s="20" t="s">
        <v>504</v>
      </c>
      <c r="D321" s="33" t="s">
        <v>505</v>
      </c>
      <c r="E321" s="32" t="s">
        <v>498</v>
      </c>
      <c r="F321" s="32" t="s">
        <v>506</v>
      </c>
    </row>
    <row r="322" spans="1:6" s="14" customFormat="1" ht="20.100000000000001" customHeight="1" thickBot="1">
      <c r="A322" s="98"/>
      <c r="B322" s="132"/>
      <c r="C322" s="41" t="s">
        <v>12</v>
      </c>
      <c r="D322" s="42" t="s">
        <v>505</v>
      </c>
      <c r="E322" s="40" t="s">
        <v>498</v>
      </c>
      <c r="F322" s="40" t="s">
        <v>506</v>
      </c>
    </row>
    <row r="323" spans="1:6" s="14" customFormat="1" ht="20.100000000000001" customHeight="1">
      <c r="A323" s="103">
        <f>MAX($A$5:A322)+1</f>
        <v>98</v>
      </c>
      <c r="B323" s="112" t="s">
        <v>842</v>
      </c>
      <c r="C323" s="38" t="s">
        <v>158</v>
      </c>
      <c r="D323" s="38" t="s">
        <v>159</v>
      </c>
      <c r="E323" s="38" t="s">
        <v>533</v>
      </c>
      <c r="F323" s="39" t="s">
        <v>583</v>
      </c>
    </row>
    <row r="324" spans="1:6" s="14" customFormat="1" ht="20.100000000000001" customHeight="1">
      <c r="A324" s="97"/>
      <c r="B324" s="95"/>
      <c r="C324" s="32" t="s">
        <v>160</v>
      </c>
      <c r="D324" s="32" t="s">
        <v>159</v>
      </c>
      <c r="E324" s="32" t="s">
        <v>533</v>
      </c>
      <c r="F324" s="33" t="s">
        <v>583</v>
      </c>
    </row>
    <row r="325" spans="1:6" s="14" customFormat="1" ht="20.100000000000001" customHeight="1">
      <c r="A325" s="97"/>
      <c r="B325" s="95"/>
      <c r="C325" s="32" t="s">
        <v>534</v>
      </c>
      <c r="D325" s="32" t="s">
        <v>159</v>
      </c>
      <c r="E325" s="32" t="s">
        <v>533</v>
      </c>
      <c r="F325" s="33" t="s">
        <v>583</v>
      </c>
    </row>
    <row r="326" spans="1:6" s="14" customFormat="1" ht="20.100000000000001" customHeight="1">
      <c r="A326" s="97"/>
      <c r="B326" s="95"/>
      <c r="C326" s="32" t="s">
        <v>535</v>
      </c>
      <c r="D326" s="32" t="s">
        <v>159</v>
      </c>
      <c r="E326" s="32" t="s">
        <v>533</v>
      </c>
      <c r="F326" s="33" t="s">
        <v>583</v>
      </c>
    </row>
    <row r="327" spans="1:6" s="14" customFormat="1" ht="20.100000000000001" customHeight="1">
      <c r="A327" s="97"/>
      <c r="B327" s="95"/>
      <c r="C327" s="32" t="s">
        <v>162</v>
      </c>
      <c r="D327" s="32" t="s">
        <v>159</v>
      </c>
      <c r="E327" s="32" t="s">
        <v>533</v>
      </c>
      <c r="F327" s="33" t="s">
        <v>583</v>
      </c>
    </row>
    <row r="328" spans="1:6" s="14" customFormat="1" ht="20.100000000000001" customHeight="1">
      <c r="A328" s="97"/>
      <c r="B328" s="95"/>
      <c r="C328" s="82" t="s">
        <v>976</v>
      </c>
      <c r="D328" s="32" t="s">
        <v>159</v>
      </c>
      <c r="E328" s="32" t="s">
        <v>533</v>
      </c>
      <c r="F328" s="33" t="s">
        <v>583</v>
      </c>
    </row>
    <row r="329" spans="1:6" s="14" customFormat="1" ht="20.100000000000001" customHeight="1">
      <c r="A329" s="97"/>
      <c r="B329" s="95"/>
      <c r="C329" s="32" t="s">
        <v>163</v>
      </c>
      <c r="D329" s="32" t="s">
        <v>159</v>
      </c>
      <c r="E329" s="32" t="s">
        <v>533</v>
      </c>
      <c r="F329" s="33" t="s">
        <v>583</v>
      </c>
    </row>
    <row r="330" spans="1:6" s="14" customFormat="1" ht="20.100000000000001" customHeight="1">
      <c r="A330" s="97"/>
      <c r="B330" s="95"/>
      <c r="C330" s="82" t="s">
        <v>959</v>
      </c>
      <c r="D330" s="32" t="s">
        <v>159</v>
      </c>
      <c r="E330" s="32" t="s">
        <v>533</v>
      </c>
      <c r="F330" s="33" t="s">
        <v>583</v>
      </c>
    </row>
    <row r="331" spans="1:6" s="14" customFormat="1" ht="20.100000000000001" customHeight="1">
      <c r="A331" s="97"/>
      <c r="B331" s="95"/>
      <c r="C331" s="32" t="s">
        <v>181</v>
      </c>
      <c r="D331" s="32" t="s">
        <v>159</v>
      </c>
      <c r="E331" s="32" t="s">
        <v>533</v>
      </c>
      <c r="F331" s="33" t="s">
        <v>583</v>
      </c>
    </row>
    <row r="332" spans="1:6" s="14" customFormat="1" ht="20.100000000000001" customHeight="1">
      <c r="A332" s="97"/>
      <c r="B332" s="95"/>
      <c r="C332" s="32" t="s">
        <v>164</v>
      </c>
      <c r="D332" s="32" t="s">
        <v>159</v>
      </c>
      <c r="E332" s="32" t="s">
        <v>533</v>
      </c>
      <c r="F332" s="33" t="s">
        <v>583</v>
      </c>
    </row>
    <row r="333" spans="1:6" s="14" customFormat="1" ht="20.100000000000001" customHeight="1">
      <c r="A333" s="97"/>
      <c r="B333" s="95"/>
      <c r="C333" s="32" t="s">
        <v>165</v>
      </c>
      <c r="D333" s="32" t="s">
        <v>159</v>
      </c>
      <c r="E333" s="32" t="s">
        <v>533</v>
      </c>
      <c r="F333" s="33" t="s">
        <v>583</v>
      </c>
    </row>
    <row r="334" spans="1:6" s="14" customFormat="1" ht="20.100000000000001" customHeight="1">
      <c r="A334" s="97"/>
      <c r="B334" s="95"/>
      <c r="C334" s="82" t="s">
        <v>977</v>
      </c>
      <c r="D334" s="32" t="s">
        <v>159</v>
      </c>
      <c r="E334" s="32" t="s">
        <v>533</v>
      </c>
      <c r="F334" s="33" t="s">
        <v>583</v>
      </c>
    </row>
    <row r="335" spans="1:6" s="14" customFormat="1" ht="20.100000000000001" customHeight="1">
      <c r="A335" s="97"/>
      <c r="B335" s="95"/>
      <c r="C335" s="32" t="s">
        <v>166</v>
      </c>
      <c r="D335" s="32" t="s">
        <v>159</v>
      </c>
      <c r="E335" s="32" t="s">
        <v>533</v>
      </c>
      <c r="F335" s="33" t="s">
        <v>583</v>
      </c>
    </row>
    <row r="336" spans="1:6" s="14" customFormat="1" ht="20.100000000000001" customHeight="1">
      <c r="A336" s="97"/>
      <c r="B336" s="95"/>
      <c r="C336" s="32" t="s">
        <v>536</v>
      </c>
      <c r="D336" s="32" t="s">
        <v>159</v>
      </c>
      <c r="E336" s="32" t="s">
        <v>533</v>
      </c>
      <c r="F336" s="33" t="s">
        <v>583</v>
      </c>
    </row>
    <row r="337" spans="1:6" s="14" customFormat="1" ht="20.100000000000001" customHeight="1">
      <c r="A337" s="97"/>
      <c r="B337" s="95"/>
      <c r="C337" s="82" t="s">
        <v>978</v>
      </c>
      <c r="D337" s="32" t="s">
        <v>159</v>
      </c>
      <c r="E337" s="32" t="s">
        <v>533</v>
      </c>
      <c r="F337" s="33" t="s">
        <v>583</v>
      </c>
    </row>
    <row r="338" spans="1:6" s="14" customFormat="1" ht="20.100000000000001" customHeight="1">
      <c r="A338" s="97"/>
      <c r="B338" s="95"/>
      <c r="C338" s="32" t="s">
        <v>167</v>
      </c>
      <c r="D338" s="32" t="s">
        <v>159</v>
      </c>
      <c r="E338" s="32" t="s">
        <v>533</v>
      </c>
      <c r="F338" s="33" t="s">
        <v>583</v>
      </c>
    </row>
    <row r="339" spans="1:6" s="14" customFormat="1" ht="20.100000000000001" customHeight="1">
      <c r="A339" s="97"/>
      <c r="B339" s="95"/>
      <c r="C339" s="32" t="s">
        <v>183</v>
      </c>
      <c r="D339" s="32" t="s">
        <v>159</v>
      </c>
      <c r="E339" s="32" t="s">
        <v>533</v>
      </c>
      <c r="F339" s="33" t="s">
        <v>583</v>
      </c>
    </row>
    <row r="340" spans="1:6" s="14" customFormat="1" ht="20.100000000000001" customHeight="1">
      <c r="A340" s="97"/>
      <c r="B340" s="95"/>
      <c r="C340" s="32" t="s">
        <v>180</v>
      </c>
      <c r="D340" s="32" t="s">
        <v>159</v>
      </c>
      <c r="E340" s="32" t="s">
        <v>533</v>
      </c>
      <c r="F340" s="33" t="s">
        <v>583</v>
      </c>
    </row>
    <row r="341" spans="1:6" s="14" customFormat="1" ht="20.100000000000001" customHeight="1">
      <c r="A341" s="97"/>
      <c r="B341" s="95"/>
      <c r="C341" s="32" t="s">
        <v>168</v>
      </c>
      <c r="D341" s="32" t="s">
        <v>159</v>
      </c>
      <c r="E341" s="32" t="s">
        <v>533</v>
      </c>
      <c r="F341" s="33" t="s">
        <v>583</v>
      </c>
    </row>
    <row r="342" spans="1:6" s="14" customFormat="1" ht="20.100000000000001" customHeight="1">
      <c r="A342" s="97"/>
      <c r="B342" s="95"/>
      <c r="C342" s="35" t="s">
        <v>960</v>
      </c>
      <c r="D342" s="32" t="s">
        <v>159</v>
      </c>
      <c r="E342" s="32" t="s">
        <v>533</v>
      </c>
      <c r="F342" s="33" t="s">
        <v>583</v>
      </c>
    </row>
    <row r="343" spans="1:6" s="14" customFormat="1" ht="20.100000000000001" customHeight="1">
      <c r="A343" s="97"/>
      <c r="B343" s="95"/>
      <c r="C343" s="32" t="s">
        <v>169</v>
      </c>
      <c r="D343" s="32" t="s">
        <v>159</v>
      </c>
      <c r="E343" s="32" t="s">
        <v>533</v>
      </c>
      <c r="F343" s="33" t="s">
        <v>583</v>
      </c>
    </row>
    <row r="344" spans="1:6" s="14" customFormat="1" ht="20.100000000000001" customHeight="1">
      <c r="A344" s="97"/>
      <c r="B344" s="95"/>
      <c r="C344" s="32" t="s">
        <v>170</v>
      </c>
      <c r="D344" s="32" t="s">
        <v>159</v>
      </c>
      <c r="E344" s="32" t="s">
        <v>533</v>
      </c>
      <c r="F344" s="33" t="s">
        <v>583</v>
      </c>
    </row>
    <row r="345" spans="1:6" s="14" customFormat="1" ht="20.100000000000001" customHeight="1">
      <c r="A345" s="97"/>
      <c r="B345" s="95"/>
      <c r="C345" s="32" t="s">
        <v>172</v>
      </c>
      <c r="D345" s="32" t="s">
        <v>159</v>
      </c>
      <c r="E345" s="32" t="s">
        <v>533</v>
      </c>
      <c r="F345" s="33" t="s">
        <v>583</v>
      </c>
    </row>
    <row r="346" spans="1:6" s="14" customFormat="1" ht="20.100000000000001" customHeight="1">
      <c r="A346" s="97"/>
      <c r="B346" s="95"/>
      <c r="C346" s="32" t="s">
        <v>173</v>
      </c>
      <c r="D346" s="32" t="s">
        <v>159</v>
      </c>
      <c r="E346" s="32" t="s">
        <v>533</v>
      </c>
      <c r="F346" s="33" t="s">
        <v>583</v>
      </c>
    </row>
    <row r="347" spans="1:6" s="14" customFormat="1" ht="20.100000000000001" customHeight="1">
      <c r="A347" s="97"/>
      <c r="B347" s="95"/>
      <c r="C347" s="32" t="s">
        <v>174</v>
      </c>
      <c r="D347" s="32" t="s">
        <v>159</v>
      </c>
      <c r="E347" s="32" t="s">
        <v>533</v>
      </c>
      <c r="F347" s="33" t="s">
        <v>583</v>
      </c>
    </row>
    <row r="348" spans="1:6" s="14" customFormat="1" ht="20.100000000000001" customHeight="1">
      <c r="A348" s="97"/>
      <c r="B348" s="95"/>
      <c r="C348" s="32" t="s">
        <v>175</v>
      </c>
      <c r="D348" s="32" t="s">
        <v>159</v>
      </c>
      <c r="E348" s="32" t="s">
        <v>533</v>
      </c>
      <c r="F348" s="33" t="s">
        <v>583</v>
      </c>
    </row>
    <row r="349" spans="1:6" s="14" customFormat="1" ht="20.100000000000001" customHeight="1">
      <c r="A349" s="97"/>
      <c r="B349" s="95"/>
      <c r="C349" s="32" t="s">
        <v>176</v>
      </c>
      <c r="D349" s="32" t="s">
        <v>159</v>
      </c>
      <c r="E349" s="32" t="s">
        <v>533</v>
      </c>
      <c r="F349" s="33" t="s">
        <v>583</v>
      </c>
    </row>
    <row r="350" spans="1:6" s="14" customFormat="1" ht="20.100000000000001" customHeight="1">
      <c r="A350" s="97"/>
      <c r="B350" s="95"/>
      <c r="C350" s="32" t="s">
        <v>177</v>
      </c>
      <c r="D350" s="32" t="s">
        <v>159</v>
      </c>
      <c r="E350" s="32" t="s">
        <v>533</v>
      </c>
      <c r="F350" s="33" t="s">
        <v>583</v>
      </c>
    </row>
    <row r="351" spans="1:6" s="14" customFormat="1" ht="20.100000000000001" customHeight="1">
      <c r="A351" s="97"/>
      <c r="B351" s="95"/>
      <c r="C351" s="32" t="s">
        <v>537</v>
      </c>
      <c r="D351" s="32" t="s">
        <v>159</v>
      </c>
      <c r="E351" s="32" t="s">
        <v>533</v>
      </c>
      <c r="F351" s="33" t="s">
        <v>583</v>
      </c>
    </row>
    <row r="352" spans="1:6" s="14" customFormat="1" ht="20.100000000000001" customHeight="1">
      <c r="A352" s="97"/>
      <c r="B352" s="95"/>
      <c r="C352" s="32" t="s">
        <v>182</v>
      </c>
      <c r="D352" s="32" t="s">
        <v>159</v>
      </c>
      <c r="E352" s="32" t="s">
        <v>533</v>
      </c>
      <c r="F352" s="33" t="s">
        <v>583</v>
      </c>
    </row>
    <row r="353" spans="1:6" s="14" customFormat="1" ht="20.100000000000001" customHeight="1">
      <c r="A353" s="97"/>
      <c r="B353" s="95"/>
      <c r="C353" s="32" t="s">
        <v>178</v>
      </c>
      <c r="D353" s="32" t="s">
        <v>159</v>
      </c>
      <c r="E353" s="32" t="s">
        <v>533</v>
      </c>
      <c r="F353" s="33" t="s">
        <v>583</v>
      </c>
    </row>
    <row r="354" spans="1:6" s="14" customFormat="1" ht="20.100000000000001" customHeight="1">
      <c r="A354" s="97"/>
      <c r="B354" s="95"/>
      <c r="C354" s="32" t="s">
        <v>538</v>
      </c>
      <c r="D354" s="32" t="s">
        <v>159</v>
      </c>
      <c r="E354" s="32" t="s">
        <v>533</v>
      </c>
      <c r="F354" s="33" t="s">
        <v>583</v>
      </c>
    </row>
    <row r="355" spans="1:6" s="14" customFormat="1" ht="20.100000000000001" customHeight="1">
      <c r="A355" s="97"/>
      <c r="B355" s="95"/>
      <c r="C355" s="32" t="s">
        <v>539</v>
      </c>
      <c r="D355" s="32" t="s">
        <v>159</v>
      </c>
      <c r="E355" s="32" t="s">
        <v>533</v>
      </c>
      <c r="F355" s="33" t="s">
        <v>583</v>
      </c>
    </row>
    <row r="356" spans="1:6" s="14" customFormat="1" ht="20.100000000000001" customHeight="1">
      <c r="A356" s="97"/>
      <c r="B356" s="95"/>
      <c r="C356" s="32" t="s">
        <v>580</v>
      </c>
      <c r="D356" s="32" t="s">
        <v>159</v>
      </c>
      <c r="E356" s="32" t="s">
        <v>533</v>
      </c>
      <c r="F356" s="33" t="s">
        <v>583</v>
      </c>
    </row>
    <row r="357" spans="1:6" s="14" customFormat="1" ht="20.100000000000001" customHeight="1">
      <c r="A357" s="97"/>
      <c r="B357" s="95"/>
      <c r="C357" s="32" t="s">
        <v>540</v>
      </c>
      <c r="D357" s="32" t="s">
        <v>159</v>
      </c>
      <c r="E357" s="32" t="s">
        <v>533</v>
      </c>
      <c r="F357" s="33" t="s">
        <v>583</v>
      </c>
    </row>
    <row r="358" spans="1:6" s="14" customFormat="1" ht="20.100000000000001" customHeight="1">
      <c r="A358" s="97"/>
      <c r="B358" s="95"/>
      <c r="C358" s="32" t="s">
        <v>541</v>
      </c>
      <c r="D358" s="32" t="s">
        <v>159</v>
      </c>
      <c r="E358" s="32" t="s">
        <v>533</v>
      </c>
      <c r="F358" s="33" t="s">
        <v>583</v>
      </c>
    </row>
    <row r="359" spans="1:6" s="14" customFormat="1" ht="20.100000000000001" customHeight="1">
      <c r="A359" s="97"/>
      <c r="B359" s="95"/>
      <c r="C359" s="32" t="s">
        <v>542</v>
      </c>
      <c r="D359" s="32" t="s">
        <v>159</v>
      </c>
      <c r="E359" s="32" t="s">
        <v>533</v>
      </c>
      <c r="F359" s="33" t="s">
        <v>583</v>
      </c>
    </row>
    <row r="360" spans="1:6" s="14" customFormat="1" ht="20.100000000000001" customHeight="1">
      <c r="A360" s="97"/>
      <c r="B360" s="95"/>
      <c r="C360" s="32" t="s">
        <v>543</v>
      </c>
      <c r="D360" s="32" t="s">
        <v>159</v>
      </c>
      <c r="E360" s="32" t="s">
        <v>533</v>
      </c>
      <c r="F360" s="33" t="s">
        <v>583</v>
      </c>
    </row>
    <row r="361" spans="1:6" s="14" customFormat="1" ht="20.100000000000001" customHeight="1">
      <c r="A361" s="97"/>
      <c r="B361" s="95"/>
      <c r="C361" s="32" t="s">
        <v>544</v>
      </c>
      <c r="D361" s="32" t="s">
        <v>159</v>
      </c>
      <c r="E361" s="32" t="s">
        <v>533</v>
      </c>
      <c r="F361" s="33" t="s">
        <v>583</v>
      </c>
    </row>
    <row r="362" spans="1:6" s="14" customFormat="1" ht="20.100000000000001" customHeight="1">
      <c r="A362" s="97"/>
      <c r="B362" s="95"/>
      <c r="C362" s="32" t="s">
        <v>545</v>
      </c>
      <c r="D362" s="32" t="s">
        <v>159</v>
      </c>
      <c r="E362" s="32" t="s">
        <v>533</v>
      </c>
      <c r="F362" s="33" t="s">
        <v>583</v>
      </c>
    </row>
    <row r="363" spans="1:6" s="14" customFormat="1" ht="20.100000000000001" customHeight="1">
      <c r="A363" s="97"/>
      <c r="B363" s="95"/>
      <c r="C363" s="82" t="s">
        <v>959</v>
      </c>
      <c r="D363" s="32" t="s">
        <v>159</v>
      </c>
      <c r="E363" s="32" t="s">
        <v>533</v>
      </c>
      <c r="F363" s="33" t="s">
        <v>583</v>
      </c>
    </row>
    <row r="364" spans="1:6" s="14" customFormat="1" ht="20.100000000000001" customHeight="1">
      <c r="A364" s="97"/>
      <c r="B364" s="95"/>
      <c r="C364" s="32" t="s">
        <v>581</v>
      </c>
      <c r="D364" s="32" t="s">
        <v>159</v>
      </c>
      <c r="E364" s="32" t="s">
        <v>533</v>
      </c>
      <c r="F364" s="33" t="s">
        <v>583</v>
      </c>
    </row>
    <row r="365" spans="1:6" s="14" customFormat="1" ht="20.100000000000001" customHeight="1">
      <c r="A365" s="97"/>
      <c r="B365" s="95"/>
      <c r="C365" s="32" t="s">
        <v>582</v>
      </c>
      <c r="D365" s="32" t="s">
        <v>159</v>
      </c>
      <c r="E365" s="32" t="s">
        <v>533</v>
      </c>
      <c r="F365" s="33" t="s">
        <v>583</v>
      </c>
    </row>
    <row r="366" spans="1:6" s="14" customFormat="1" ht="20.100000000000001" customHeight="1">
      <c r="A366" s="98"/>
      <c r="B366" s="96"/>
      <c r="C366" s="32" t="s">
        <v>546</v>
      </c>
      <c r="D366" s="32" t="s">
        <v>159</v>
      </c>
      <c r="E366" s="32" t="s">
        <v>533</v>
      </c>
      <c r="F366" s="33" t="s">
        <v>583</v>
      </c>
    </row>
    <row r="367" spans="1:6" s="14" customFormat="1" ht="20.100000000000001" customHeight="1">
      <c r="A367" s="103">
        <f>MAX($A$5:A366)+1</f>
        <v>99</v>
      </c>
      <c r="B367" s="94" t="s">
        <v>830</v>
      </c>
      <c r="C367" s="32" t="s">
        <v>473</v>
      </c>
      <c r="D367" s="32" t="s">
        <v>471</v>
      </c>
      <c r="E367" s="32" t="s">
        <v>533</v>
      </c>
      <c r="F367" s="33" t="s">
        <v>583</v>
      </c>
    </row>
    <row r="368" spans="1:6" s="14" customFormat="1" ht="20.100000000000001" customHeight="1">
      <c r="A368" s="98"/>
      <c r="B368" s="96"/>
      <c r="C368" s="32" t="s">
        <v>470</v>
      </c>
      <c r="D368" s="32" t="s">
        <v>471</v>
      </c>
      <c r="E368" s="32" t="s">
        <v>533</v>
      </c>
      <c r="F368" s="33" t="s">
        <v>583</v>
      </c>
    </row>
    <row r="369" spans="1:6" s="14" customFormat="1" ht="20.100000000000001" customHeight="1">
      <c r="A369" s="103">
        <f>MAX($A$5:A368)+1</f>
        <v>100</v>
      </c>
      <c r="B369" s="94" t="s">
        <v>843</v>
      </c>
      <c r="C369" s="35" t="s">
        <v>955</v>
      </c>
      <c r="D369" s="33" t="s">
        <v>311</v>
      </c>
      <c r="E369" s="32" t="s">
        <v>533</v>
      </c>
      <c r="F369" s="33" t="s">
        <v>583</v>
      </c>
    </row>
    <row r="370" spans="1:6" s="14" customFormat="1" ht="20.100000000000001" customHeight="1">
      <c r="A370" s="97"/>
      <c r="B370" s="95"/>
      <c r="C370" s="32" t="s">
        <v>313</v>
      </c>
      <c r="D370" s="33" t="s">
        <v>311</v>
      </c>
      <c r="E370" s="32" t="s">
        <v>533</v>
      </c>
      <c r="F370" s="33" t="s">
        <v>583</v>
      </c>
    </row>
    <row r="371" spans="1:6" s="14" customFormat="1" ht="20.100000000000001" customHeight="1">
      <c r="A371" s="97"/>
      <c r="B371" s="95"/>
      <c r="C371" s="32" t="s">
        <v>547</v>
      </c>
      <c r="D371" s="33" t="s">
        <v>311</v>
      </c>
      <c r="E371" s="32" t="s">
        <v>533</v>
      </c>
      <c r="F371" s="33" t="s">
        <v>583</v>
      </c>
    </row>
    <row r="372" spans="1:6" s="14" customFormat="1" ht="20.100000000000001" customHeight="1">
      <c r="A372" s="98"/>
      <c r="B372" s="96"/>
      <c r="C372" s="32" t="s">
        <v>548</v>
      </c>
      <c r="D372" s="33" t="s">
        <v>311</v>
      </c>
      <c r="E372" s="32" t="s">
        <v>533</v>
      </c>
      <c r="F372" s="33" t="s">
        <v>583</v>
      </c>
    </row>
    <row r="373" spans="1:6" s="14" customFormat="1" ht="20.100000000000001" customHeight="1">
      <c r="A373" s="103">
        <f>MAX($A$5:A372)+1</f>
        <v>101</v>
      </c>
      <c r="B373" s="94" t="s">
        <v>844</v>
      </c>
      <c r="C373" s="32" t="s">
        <v>70</v>
      </c>
      <c r="D373" s="33" t="s">
        <v>549</v>
      </c>
      <c r="E373" s="32" t="s">
        <v>533</v>
      </c>
      <c r="F373" s="33" t="s">
        <v>583</v>
      </c>
    </row>
    <row r="374" spans="1:6" s="14" customFormat="1" ht="20.100000000000001" customHeight="1">
      <c r="A374" s="97"/>
      <c r="B374" s="95"/>
      <c r="C374" s="32" t="s">
        <v>67</v>
      </c>
      <c r="D374" s="33" t="s">
        <v>549</v>
      </c>
      <c r="E374" s="32" t="s">
        <v>533</v>
      </c>
      <c r="F374" s="33" t="s">
        <v>583</v>
      </c>
    </row>
    <row r="375" spans="1:6" s="14" customFormat="1" ht="20.100000000000001" customHeight="1">
      <c r="A375" s="97"/>
      <c r="B375" s="95"/>
      <c r="C375" s="32" t="s">
        <v>69</v>
      </c>
      <c r="D375" s="33" t="s">
        <v>549</v>
      </c>
      <c r="E375" s="32" t="s">
        <v>533</v>
      </c>
      <c r="F375" s="33" t="s">
        <v>583</v>
      </c>
    </row>
    <row r="376" spans="1:6" s="14" customFormat="1" ht="20.100000000000001" customHeight="1">
      <c r="A376" s="98"/>
      <c r="B376" s="96"/>
      <c r="C376" s="32" t="s">
        <v>72</v>
      </c>
      <c r="D376" s="33" t="s">
        <v>549</v>
      </c>
      <c r="E376" s="32" t="s">
        <v>533</v>
      </c>
      <c r="F376" s="33" t="s">
        <v>583</v>
      </c>
    </row>
    <row r="377" spans="1:6" s="14" customFormat="1" ht="20.100000000000001" customHeight="1">
      <c r="A377" s="103">
        <f>MAX($A$5:A376)+1</f>
        <v>102</v>
      </c>
      <c r="B377" s="94" t="s">
        <v>845</v>
      </c>
      <c r="C377" s="32" t="s">
        <v>550</v>
      </c>
      <c r="D377" s="33" t="s">
        <v>551</v>
      </c>
      <c r="E377" s="32" t="s">
        <v>533</v>
      </c>
      <c r="F377" s="33" t="s">
        <v>583</v>
      </c>
    </row>
    <row r="378" spans="1:6" s="14" customFormat="1" ht="20.100000000000001" customHeight="1">
      <c r="A378" s="97"/>
      <c r="B378" s="95"/>
      <c r="C378" s="32" t="s">
        <v>60</v>
      </c>
      <c r="D378" s="33" t="s">
        <v>551</v>
      </c>
      <c r="E378" s="32" t="s">
        <v>533</v>
      </c>
      <c r="F378" s="33" t="s">
        <v>583</v>
      </c>
    </row>
    <row r="379" spans="1:6" s="14" customFormat="1" ht="20.100000000000001" customHeight="1">
      <c r="A379" s="97"/>
      <c r="B379" s="95"/>
      <c r="C379" s="32" t="s">
        <v>552</v>
      </c>
      <c r="D379" s="33" t="s">
        <v>551</v>
      </c>
      <c r="E379" s="32" t="s">
        <v>533</v>
      </c>
      <c r="F379" s="33" t="s">
        <v>583</v>
      </c>
    </row>
    <row r="380" spans="1:6" s="14" customFormat="1" ht="20.100000000000001" customHeight="1">
      <c r="A380" s="97"/>
      <c r="B380" s="95"/>
      <c r="C380" s="32" t="s">
        <v>62</v>
      </c>
      <c r="D380" s="33" t="s">
        <v>551</v>
      </c>
      <c r="E380" s="32" t="s">
        <v>533</v>
      </c>
      <c r="F380" s="33" t="s">
        <v>583</v>
      </c>
    </row>
    <row r="381" spans="1:6" s="14" customFormat="1" ht="20.100000000000001" customHeight="1">
      <c r="A381" s="97"/>
      <c r="B381" s="95"/>
      <c r="C381" s="32" t="s">
        <v>485</v>
      </c>
      <c r="D381" s="33" t="s">
        <v>551</v>
      </c>
      <c r="E381" s="32" t="s">
        <v>533</v>
      </c>
      <c r="F381" s="33" t="s">
        <v>583</v>
      </c>
    </row>
    <row r="382" spans="1:6" s="14" customFormat="1" ht="20.100000000000001" customHeight="1">
      <c r="A382" s="98"/>
      <c r="B382" s="96"/>
      <c r="C382" s="32" t="s">
        <v>57</v>
      </c>
      <c r="D382" s="33" t="s">
        <v>551</v>
      </c>
      <c r="E382" s="32" t="s">
        <v>533</v>
      </c>
      <c r="F382" s="33" t="s">
        <v>583</v>
      </c>
    </row>
    <row r="383" spans="1:6" s="14" customFormat="1" ht="20.100000000000001" customHeight="1">
      <c r="A383" s="103">
        <f>MAX($A$5:A382)+1</f>
        <v>103</v>
      </c>
      <c r="B383" s="94" t="s">
        <v>735</v>
      </c>
      <c r="C383" s="32" t="s">
        <v>20</v>
      </c>
      <c r="D383" s="33" t="s">
        <v>553</v>
      </c>
      <c r="E383" s="32" t="s">
        <v>533</v>
      </c>
      <c r="F383" s="33" t="s">
        <v>583</v>
      </c>
    </row>
    <row r="384" spans="1:6" s="14" customFormat="1" ht="20.100000000000001" customHeight="1">
      <c r="A384" s="97"/>
      <c r="B384" s="95"/>
      <c r="C384" s="32" t="s">
        <v>22</v>
      </c>
      <c r="D384" s="33" t="s">
        <v>553</v>
      </c>
      <c r="E384" s="32" t="s">
        <v>533</v>
      </c>
      <c r="F384" s="33" t="s">
        <v>583</v>
      </c>
    </row>
    <row r="385" spans="1:6" s="14" customFormat="1" ht="20.100000000000001" customHeight="1">
      <c r="A385" s="97"/>
      <c r="B385" s="95"/>
      <c r="C385" s="32" t="s">
        <v>23</v>
      </c>
      <c r="D385" s="33" t="s">
        <v>553</v>
      </c>
      <c r="E385" s="32" t="s">
        <v>533</v>
      </c>
      <c r="F385" s="33" t="s">
        <v>583</v>
      </c>
    </row>
    <row r="386" spans="1:6" s="14" customFormat="1" ht="20.100000000000001" customHeight="1">
      <c r="A386" s="97"/>
      <c r="B386" s="95"/>
      <c r="C386" s="32" t="s">
        <v>24</v>
      </c>
      <c r="D386" s="33" t="s">
        <v>553</v>
      </c>
      <c r="E386" s="32" t="s">
        <v>533</v>
      </c>
      <c r="F386" s="33" t="s">
        <v>583</v>
      </c>
    </row>
    <row r="387" spans="1:6" s="14" customFormat="1" ht="20.100000000000001" customHeight="1">
      <c r="A387" s="97"/>
      <c r="B387" s="95"/>
      <c r="C387" s="32" t="s">
        <v>25</v>
      </c>
      <c r="D387" s="33" t="s">
        <v>553</v>
      </c>
      <c r="E387" s="32" t="s">
        <v>533</v>
      </c>
      <c r="F387" s="33" t="s">
        <v>583</v>
      </c>
    </row>
    <row r="388" spans="1:6" s="14" customFormat="1" ht="20.100000000000001" customHeight="1">
      <c r="A388" s="97"/>
      <c r="B388" s="95"/>
      <c r="C388" s="32" t="s">
        <v>26</v>
      </c>
      <c r="D388" s="33" t="s">
        <v>553</v>
      </c>
      <c r="E388" s="32" t="s">
        <v>533</v>
      </c>
      <c r="F388" s="33" t="s">
        <v>583</v>
      </c>
    </row>
    <row r="389" spans="1:6" s="14" customFormat="1" ht="20.100000000000001" customHeight="1">
      <c r="A389" s="97"/>
      <c r="B389" s="95"/>
      <c r="C389" s="35" t="s">
        <v>27</v>
      </c>
      <c r="D389" s="33" t="s">
        <v>553</v>
      </c>
      <c r="E389" s="32" t="s">
        <v>533</v>
      </c>
      <c r="F389" s="33" t="s">
        <v>583</v>
      </c>
    </row>
    <row r="390" spans="1:6" s="14" customFormat="1" ht="20.100000000000001" customHeight="1">
      <c r="A390" s="98"/>
      <c r="B390" s="96"/>
      <c r="C390" s="35" t="s">
        <v>28</v>
      </c>
      <c r="D390" s="33" t="s">
        <v>553</v>
      </c>
      <c r="E390" s="32" t="s">
        <v>533</v>
      </c>
      <c r="F390" s="33" t="s">
        <v>583</v>
      </c>
    </row>
    <row r="391" spans="1:6" s="14" customFormat="1" ht="20.100000000000001" customHeight="1">
      <c r="A391" s="103">
        <f>MAX($A$5:A390)+1</f>
        <v>104</v>
      </c>
      <c r="B391" s="94" t="s">
        <v>846</v>
      </c>
      <c r="C391" s="35" t="s">
        <v>554</v>
      </c>
      <c r="D391" s="33" t="s">
        <v>8</v>
      </c>
      <c r="E391" s="32" t="s">
        <v>555</v>
      </c>
      <c r="F391" s="33" t="s">
        <v>583</v>
      </c>
    </row>
    <row r="392" spans="1:6" s="14" customFormat="1" ht="20.100000000000001" customHeight="1">
      <c r="A392" s="97"/>
      <c r="B392" s="95"/>
      <c r="C392" s="35" t="s">
        <v>12</v>
      </c>
      <c r="D392" s="33" t="s">
        <v>8</v>
      </c>
      <c r="E392" s="32" t="s">
        <v>555</v>
      </c>
      <c r="F392" s="33" t="s">
        <v>583</v>
      </c>
    </row>
    <row r="393" spans="1:6" s="14" customFormat="1" ht="20.100000000000001" customHeight="1">
      <c r="A393" s="97"/>
      <c r="B393" s="95"/>
      <c r="C393" s="35" t="s">
        <v>556</v>
      </c>
      <c r="D393" s="33" t="s">
        <v>8</v>
      </c>
      <c r="E393" s="32" t="s">
        <v>555</v>
      </c>
      <c r="F393" s="33" t="s">
        <v>583</v>
      </c>
    </row>
    <row r="394" spans="1:6" s="14" customFormat="1" ht="20.100000000000001" customHeight="1">
      <c r="A394" s="97"/>
      <c r="B394" s="95"/>
      <c r="C394" s="35" t="s">
        <v>557</v>
      </c>
      <c r="D394" s="33" t="s">
        <v>8</v>
      </c>
      <c r="E394" s="32" t="s">
        <v>555</v>
      </c>
      <c r="F394" s="33" t="s">
        <v>583</v>
      </c>
    </row>
    <row r="395" spans="1:6" s="14" customFormat="1" ht="20.100000000000001" customHeight="1">
      <c r="A395" s="98"/>
      <c r="B395" s="96"/>
      <c r="C395" s="35" t="s">
        <v>10</v>
      </c>
      <c r="D395" s="33" t="s">
        <v>8</v>
      </c>
      <c r="E395" s="32" t="s">
        <v>555</v>
      </c>
      <c r="F395" s="33" t="s">
        <v>583</v>
      </c>
    </row>
    <row r="396" spans="1:6" s="14" customFormat="1" ht="20.100000000000001" customHeight="1">
      <c r="A396" s="103">
        <f>MAX($A$5:A395)+1</f>
        <v>105</v>
      </c>
      <c r="B396" s="94" t="s">
        <v>839</v>
      </c>
      <c r="C396" s="35" t="s">
        <v>83</v>
      </c>
      <c r="D396" s="33" t="s">
        <v>558</v>
      </c>
      <c r="E396" s="32" t="s">
        <v>555</v>
      </c>
      <c r="F396" s="33" t="s">
        <v>583</v>
      </c>
    </row>
    <row r="397" spans="1:6" s="14" customFormat="1" ht="20.100000000000001" customHeight="1">
      <c r="A397" s="98"/>
      <c r="B397" s="96"/>
      <c r="C397" s="35" t="s">
        <v>81</v>
      </c>
      <c r="D397" s="33" t="s">
        <v>558</v>
      </c>
      <c r="E397" s="32" t="s">
        <v>555</v>
      </c>
      <c r="F397" s="33" t="s">
        <v>583</v>
      </c>
    </row>
    <row r="398" spans="1:6" s="14" customFormat="1" ht="20.100000000000001" customHeight="1">
      <c r="A398" s="103">
        <f>MAX($A$5:A397)+1</f>
        <v>106</v>
      </c>
      <c r="B398" s="94" t="s">
        <v>737</v>
      </c>
      <c r="C398" s="33" t="s">
        <v>87</v>
      </c>
      <c r="D398" s="33" t="s">
        <v>559</v>
      </c>
      <c r="E398" s="32" t="s">
        <v>555</v>
      </c>
      <c r="F398" s="33" t="s">
        <v>583</v>
      </c>
    </row>
    <row r="399" spans="1:6" s="14" customFormat="1" ht="20.100000000000001" customHeight="1">
      <c r="A399" s="97"/>
      <c r="B399" s="95"/>
      <c r="C399" s="33" t="s">
        <v>84</v>
      </c>
      <c r="D399" s="33" t="s">
        <v>559</v>
      </c>
      <c r="E399" s="32" t="s">
        <v>555</v>
      </c>
      <c r="F399" s="33" t="s">
        <v>583</v>
      </c>
    </row>
    <row r="400" spans="1:6" s="14" customFormat="1" ht="20.100000000000001" customHeight="1">
      <c r="A400" s="97"/>
      <c r="B400" s="95"/>
      <c r="C400" s="33" t="s">
        <v>86</v>
      </c>
      <c r="D400" s="33" t="s">
        <v>559</v>
      </c>
      <c r="E400" s="32" t="s">
        <v>555</v>
      </c>
      <c r="F400" s="33" t="s">
        <v>583</v>
      </c>
    </row>
    <row r="401" spans="1:6" s="14" customFormat="1" ht="20.100000000000001" customHeight="1">
      <c r="A401" s="97"/>
      <c r="B401" s="95"/>
      <c r="C401" s="21" t="s">
        <v>560</v>
      </c>
      <c r="D401" s="21" t="s">
        <v>559</v>
      </c>
      <c r="E401" s="16" t="s">
        <v>555</v>
      </c>
      <c r="F401" s="21" t="s">
        <v>583</v>
      </c>
    </row>
    <row r="402" spans="1:6" s="14" customFormat="1" ht="20.100000000000001" customHeight="1">
      <c r="A402" s="98"/>
      <c r="B402" s="96"/>
      <c r="C402" s="21" t="s">
        <v>561</v>
      </c>
      <c r="D402" s="21" t="s">
        <v>559</v>
      </c>
      <c r="E402" s="16" t="s">
        <v>555</v>
      </c>
      <c r="F402" s="21" t="s">
        <v>583</v>
      </c>
    </row>
    <row r="403" spans="1:6" s="14" customFormat="1" ht="20.100000000000001" customHeight="1">
      <c r="A403" s="103">
        <f>MAX($A$5:A402)+1</f>
        <v>107</v>
      </c>
      <c r="B403" s="94" t="s">
        <v>848</v>
      </c>
      <c r="C403" s="21" t="s">
        <v>340</v>
      </c>
      <c r="D403" s="21" t="s">
        <v>563</v>
      </c>
      <c r="E403" s="16" t="s">
        <v>555</v>
      </c>
      <c r="F403" s="21" t="s">
        <v>583</v>
      </c>
    </row>
    <row r="404" spans="1:6" s="14" customFormat="1" ht="20.100000000000001" customHeight="1">
      <c r="A404" s="97"/>
      <c r="B404" s="95"/>
      <c r="C404" s="21" t="s">
        <v>342</v>
      </c>
      <c r="D404" s="21" t="s">
        <v>563</v>
      </c>
      <c r="E404" s="16" t="s">
        <v>555</v>
      </c>
      <c r="F404" s="21" t="s">
        <v>583</v>
      </c>
    </row>
    <row r="405" spans="1:6" s="14" customFormat="1" ht="20.100000000000001" customHeight="1">
      <c r="A405" s="97"/>
      <c r="B405" s="95"/>
      <c r="C405" s="35" t="s">
        <v>337</v>
      </c>
      <c r="D405" s="21" t="s">
        <v>563</v>
      </c>
      <c r="E405" s="16" t="s">
        <v>555</v>
      </c>
      <c r="F405" s="21" t="s">
        <v>583</v>
      </c>
    </row>
    <row r="406" spans="1:6" s="14" customFormat="1" ht="20.100000000000001" customHeight="1">
      <c r="A406" s="97"/>
      <c r="B406" s="95"/>
      <c r="C406" s="35" t="s">
        <v>341</v>
      </c>
      <c r="D406" s="21" t="s">
        <v>563</v>
      </c>
      <c r="E406" s="16" t="s">
        <v>555</v>
      </c>
      <c r="F406" s="21" t="s">
        <v>583</v>
      </c>
    </row>
    <row r="407" spans="1:6" s="14" customFormat="1" ht="20.100000000000001" customHeight="1">
      <c r="A407" s="98"/>
      <c r="B407" s="96"/>
      <c r="C407" s="35" t="s">
        <v>339</v>
      </c>
      <c r="D407" s="21" t="s">
        <v>563</v>
      </c>
      <c r="E407" s="16" t="s">
        <v>555</v>
      </c>
      <c r="F407" s="21" t="s">
        <v>583</v>
      </c>
    </row>
    <row r="408" spans="1:6" s="14" customFormat="1" ht="20.100000000000001" customHeight="1">
      <c r="A408" s="103">
        <f>MAX($A$5:A407)+1</f>
        <v>108</v>
      </c>
      <c r="B408" s="94" t="s">
        <v>849</v>
      </c>
      <c r="C408" s="35" t="s">
        <v>379</v>
      </c>
      <c r="D408" s="21" t="s">
        <v>564</v>
      </c>
      <c r="E408" s="16" t="s">
        <v>555</v>
      </c>
      <c r="F408" s="21" t="s">
        <v>583</v>
      </c>
    </row>
    <row r="409" spans="1:6" s="14" customFormat="1" ht="20.100000000000001" customHeight="1">
      <c r="A409" s="97"/>
      <c r="B409" s="95"/>
      <c r="C409" s="35" t="s">
        <v>38</v>
      </c>
      <c r="D409" s="21" t="s">
        <v>564</v>
      </c>
      <c r="E409" s="16" t="s">
        <v>555</v>
      </c>
      <c r="F409" s="21" t="s">
        <v>583</v>
      </c>
    </row>
    <row r="410" spans="1:6" s="14" customFormat="1" ht="20.100000000000001" customHeight="1">
      <c r="A410" s="97"/>
      <c r="B410" s="95"/>
      <c r="C410" s="35" t="s">
        <v>40</v>
      </c>
      <c r="D410" s="21" t="s">
        <v>564</v>
      </c>
      <c r="E410" s="16" t="s">
        <v>555</v>
      </c>
      <c r="F410" s="21" t="s">
        <v>583</v>
      </c>
    </row>
    <row r="411" spans="1:6" s="14" customFormat="1" ht="20.100000000000001" customHeight="1">
      <c r="A411" s="98"/>
      <c r="B411" s="96"/>
      <c r="C411" s="35" t="s">
        <v>32</v>
      </c>
      <c r="D411" s="21" t="s">
        <v>564</v>
      </c>
      <c r="E411" s="16" t="s">
        <v>555</v>
      </c>
      <c r="F411" s="21" t="s">
        <v>583</v>
      </c>
    </row>
    <row r="412" spans="1:6" s="14" customFormat="1" ht="20.100000000000001" customHeight="1">
      <c r="A412" s="103">
        <f>MAX($A$5:A411)+1</f>
        <v>109</v>
      </c>
      <c r="B412" s="94" t="s">
        <v>850</v>
      </c>
      <c r="C412" s="35" t="s">
        <v>483</v>
      </c>
      <c r="D412" s="21" t="s">
        <v>482</v>
      </c>
      <c r="E412" s="16" t="s">
        <v>555</v>
      </c>
      <c r="F412" s="21" t="s">
        <v>583</v>
      </c>
    </row>
    <row r="413" spans="1:6" s="14" customFormat="1" ht="20.100000000000001" customHeight="1">
      <c r="A413" s="97"/>
      <c r="B413" s="95"/>
      <c r="C413" s="35" t="s">
        <v>565</v>
      </c>
      <c r="D413" s="21" t="s">
        <v>482</v>
      </c>
      <c r="E413" s="16" t="s">
        <v>555</v>
      </c>
      <c r="F413" s="21" t="s">
        <v>583</v>
      </c>
    </row>
    <row r="414" spans="1:6" s="14" customFormat="1" ht="20.100000000000001" customHeight="1">
      <c r="A414" s="97"/>
      <c r="B414" s="95"/>
      <c r="C414" s="35" t="s">
        <v>566</v>
      </c>
      <c r="D414" s="21" t="s">
        <v>482</v>
      </c>
      <c r="E414" s="16" t="s">
        <v>555</v>
      </c>
      <c r="F414" s="21" t="s">
        <v>583</v>
      </c>
    </row>
    <row r="415" spans="1:6" s="14" customFormat="1" ht="20.100000000000001" customHeight="1">
      <c r="A415" s="97"/>
      <c r="B415" s="95"/>
      <c r="C415" s="35" t="s">
        <v>567</v>
      </c>
      <c r="D415" s="21" t="s">
        <v>482</v>
      </c>
      <c r="E415" s="16" t="s">
        <v>555</v>
      </c>
      <c r="F415" s="21" t="s">
        <v>583</v>
      </c>
    </row>
    <row r="416" spans="1:6" s="14" customFormat="1" ht="20.100000000000001" customHeight="1">
      <c r="A416" s="97"/>
      <c r="B416" s="95"/>
      <c r="C416" s="35" t="s">
        <v>481</v>
      </c>
      <c r="D416" s="21" t="s">
        <v>482</v>
      </c>
      <c r="E416" s="16" t="s">
        <v>555</v>
      </c>
      <c r="F416" s="21" t="s">
        <v>583</v>
      </c>
    </row>
    <row r="417" spans="1:6" s="14" customFormat="1" ht="20.100000000000001" customHeight="1">
      <c r="A417" s="97"/>
      <c r="B417" s="95"/>
      <c r="C417" s="35" t="s">
        <v>568</v>
      </c>
      <c r="D417" s="21" t="s">
        <v>482</v>
      </c>
      <c r="E417" s="16" t="s">
        <v>555</v>
      </c>
      <c r="F417" s="21" t="s">
        <v>583</v>
      </c>
    </row>
    <row r="418" spans="1:6" s="14" customFormat="1" ht="20.100000000000001" customHeight="1">
      <c r="A418" s="97"/>
      <c r="B418" s="95"/>
      <c r="C418" s="35" t="s">
        <v>569</v>
      </c>
      <c r="D418" s="21" t="s">
        <v>482</v>
      </c>
      <c r="E418" s="16" t="s">
        <v>555</v>
      </c>
      <c r="F418" s="21" t="s">
        <v>583</v>
      </c>
    </row>
    <row r="419" spans="1:6" s="14" customFormat="1" ht="20.100000000000001" customHeight="1">
      <c r="A419" s="97"/>
      <c r="B419" s="95"/>
      <c r="C419" s="35" t="s">
        <v>570</v>
      </c>
      <c r="D419" s="21" t="s">
        <v>482</v>
      </c>
      <c r="E419" s="16" t="s">
        <v>555</v>
      </c>
      <c r="F419" s="21" t="s">
        <v>583</v>
      </c>
    </row>
    <row r="420" spans="1:6" s="14" customFormat="1" ht="20.100000000000001" customHeight="1">
      <c r="A420" s="97"/>
      <c r="B420" s="95"/>
      <c r="C420" s="35" t="s">
        <v>571</v>
      </c>
      <c r="D420" s="21" t="s">
        <v>482</v>
      </c>
      <c r="E420" s="16" t="s">
        <v>555</v>
      </c>
      <c r="F420" s="21" t="s">
        <v>583</v>
      </c>
    </row>
    <row r="421" spans="1:6" s="14" customFormat="1" ht="20.100000000000001" customHeight="1">
      <c r="A421" s="97"/>
      <c r="B421" s="95"/>
      <c r="C421" s="35" t="s">
        <v>572</v>
      </c>
      <c r="D421" s="21" t="s">
        <v>482</v>
      </c>
      <c r="E421" s="16" t="s">
        <v>555</v>
      </c>
      <c r="F421" s="21" t="s">
        <v>583</v>
      </c>
    </row>
    <row r="422" spans="1:6" s="14" customFormat="1" ht="20.100000000000001" customHeight="1">
      <c r="A422" s="97"/>
      <c r="B422" s="95"/>
      <c r="C422" s="35" t="s">
        <v>573</v>
      </c>
      <c r="D422" s="21" t="s">
        <v>482</v>
      </c>
      <c r="E422" s="16" t="s">
        <v>555</v>
      </c>
      <c r="F422" s="21" t="s">
        <v>583</v>
      </c>
    </row>
    <row r="423" spans="1:6" s="14" customFormat="1" ht="20.100000000000001" customHeight="1">
      <c r="A423" s="97"/>
      <c r="B423" s="95"/>
      <c r="C423" s="35" t="s">
        <v>574</v>
      </c>
      <c r="D423" s="21" t="s">
        <v>482</v>
      </c>
      <c r="E423" s="16" t="s">
        <v>555</v>
      </c>
      <c r="F423" s="21" t="s">
        <v>583</v>
      </c>
    </row>
    <row r="424" spans="1:6" s="14" customFormat="1" ht="20.100000000000001" customHeight="1">
      <c r="A424" s="97"/>
      <c r="B424" s="95"/>
      <c r="C424" s="35" t="s">
        <v>575</v>
      </c>
      <c r="D424" s="21" t="s">
        <v>482</v>
      </c>
      <c r="E424" s="16" t="s">
        <v>555</v>
      </c>
      <c r="F424" s="21" t="s">
        <v>583</v>
      </c>
    </row>
    <row r="425" spans="1:6" s="14" customFormat="1" ht="20.100000000000001" customHeight="1">
      <c r="A425" s="97"/>
      <c r="B425" s="95"/>
      <c r="C425" s="35" t="s">
        <v>576</v>
      </c>
      <c r="D425" s="21" t="s">
        <v>482</v>
      </c>
      <c r="E425" s="16" t="s">
        <v>555</v>
      </c>
      <c r="F425" s="21" t="s">
        <v>583</v>
      </c>
    </row>
    <row r="426" spans="1:6" s="14" customFormat="1" ht="20.100000000000001" customHeight="1">
      <c r="A426" s="97"/>
      <c r="B426" s="95"/>
      <c r="C426" s="35" t="s">
        <v>577</v>
      </c>
      <c r="D426" s="21" t="s">
        <v>482</v>
      </c>
      <c r="E426" s="16" t="s">
        <v>555</v>
      </c>
      <c r="F426" s="21" t="s">
        <v>583</v>
      </c>
    </row>
    <row r="427" spans="1:6" s="14" customFormat="1" ht="20.100000000000001" customHeight="1">
      <c r="A427" s="97"/>
      <c r="B427" s="95"/>
      <c r="C427" s="35" t="s">
        <v>578</v>
      </c>
      <c r="D427" s="21" t="s">
        <v>482</v>
      </c>
      <c r="E427" s="16" t="s">
        <v>555</v>
      </c>
      <c r="F427" s="21" t="s">
        <v>583</v>
      </c>
    </row>
    <row r="428" spans="1:6" s="14" customFormat="1" ht="20.100000000000001" customHeight="1" thickBot="1">
      <c r="A428" s="98"/>
      <c r="B428" s="119"/>
      <c r="C428" s="43" t="s">
        <v>579</v>
      </c>
      <c r="D428" s="42" t="s">
        <v>482</v>
      </c>
      <c r="E428" s="40" t="s">
        <v>555</v>
      </c>
      <c r="F428" s="42" t="s">
        <v>583</v>
      </c>
    </row>
    <row r="429" spans="1:6" ht="20.100000000000001" customHeight="1">
      <c r="A429" s="103">
        <f>MAX($A$5:A428)+1</f>
        <v>110</v>
      </c>
      <c r="B429" s="133" t="s">
        <v>851</v>
      </c>
      <c r="C429" s="60" t="s">
        <v>943</v>
      </c>
      <c r="D429" s="29" t="s">
        <v>8</v>
      </c>
      <c r="E429" s="29" t="s">
        <v>9</v>
      </c>
      <c r="F429" s="58" t="s">
        <v>467</v>
      </c>
    </row>
    <row r="430" spans="1:6" ht="20.100000000000001" customHeight="1">
      <c r="A430" s="97"/>
      <c r="B430" s="97"/>
      <c r="C430" s="18" t="s">
        <v>10</v>
      </c>
      <c r="D430" s="15" t="s">
        <v>8</v>
      </c>
      <c r="E430" s="15" t="s">
        <v>9</v>
      </c>
      <c r="F430" s="24" t="s">
        <v>467</v>
      </c>
    </row>
    <row r="431" spans="1:6" ht="20.100000000000001" customHeight="1">
      <c r="A431" s="97"/>
      <c r="B431" s="97"/>
      <c r="C431" s="18" t="s">
        <v>11</v>
      </c>
      <c r="D431" s="15" t="s">
        <v>8</v>
      </c>
      <c r="E431" s="15" t="s">
        <v>9</v>
      </c>
      <c r="F431" s="24" t="s">
        <v>467</v>
      </c>
    </row>
    <row r="432" spans="1:6" ht="20.100000000000001" customHeight="1">
      <c r="A432" s="98"/>
      <c r="B432" s="98"/>
      <c r="C432" s="18" t="s">
        <v>12</v>
      </c>
      <c r="D432" s="15" t="s">
        <v>8</v>
      </c>
      <c r="E432" s="15" t="s">
        <v>9</v>
      </c>
      <c r="F432" s="24" t="s">
        <v>467</v>
      </c>
    </row>
    <row r="433" spans="1:6" ht="20.100000000000001" customHeight="1">
      <c r="A433" s="15">
        <f>MAX($A$5:A432)+1</f>
        <v>111</v>
      </c>
      <c r="B433" s="15" t="s">
        <v>852</v>
      </c>
      <c r="C433" s="18" t="s">
        <v>979</v>
      </c>
      <c r="D433" s="15" t="s">
        <v>13</v>
      </c>
      <c r="E433" s="15" t="s">
        <v>9</v>
      </c>
      <c r="F433" s="24" t="s">
        <v>467</v>
      </c>
    </row>
    <row r="434" spans="1:6" ht="20.100000000000001" customHeight="1">
      <c r="A434" s="103">
        <f>MAX($A$5:A433)+1</f>
        <v>112</v>
      </c>
      <c r="B434" s="103" t="s">
        <v>853</v>
      </c>
      <c r="C434" s="18" t="s">
        <v>14</v>
      </c>
      <c r="D434" s="15" t="s">
        <v>15</v>
      </c>
      <c r="E434" s="15" t="s">
        <v>9</v>
      </c>
      <c r="F434" s="24" t="s">
        <v>467</v>
      </c>
    </row>
    <row r="435" spans="1:6" ht="20.100000000000001" customHeight="1">
      <c r="A435" s="97"/>
      <c r="B435" s="97"/>
      <c r="C435" s="18" t="s">
        <v>16</v>
      </c>
      <c r="D435" s="15" t="s">
        <v>15</v>
      </c>
      <c r="E435" s="15" t="s">
        <v>9</v>
      </c>
      <c r="F435" s="24" t="s">
        <v>467</v>
      </c>
    </row>
    <row r="436" spans="1:6" ht="20.100000000000001" customHeight="1">
      <c r="A436" s="97"/>
      <c r="B436" s="97"/>
      <c r="C436" s="18" t="s">
        <v>17</v>
      </c>
      <c r="D436" s="15" t="s">
        <v>15</v>
      </c>
      <c r="E436" s="15" t="s">
        <v>9</v>
      </c>
      <c r="F436" s="24" t="s">
        <v>467</v>
      </c>
    </row>
    <row r="437" spans="1:6" ht="20.100000000000001" customHeight="1">
      <c r="A437" s="97"/>
      <c r="B437" s="97"/>
      <c r="C437" s="18" t="s">
        <v>18</v>
      </c>
      <c r="D437" s="15" t="s">
        <v>15</v>
      </c>
      <c r="E437" s="15" t="s">
        <v>9</v>
      </c>
      <c r="F437" s="24" t="s">
        <v>467</v>
      </c>
    </row>
    <row r="438" spans="1:6" ht="20.100000000000001" customHeight="1">
      <c r="A438" s="98"/>
      <c r="B438" s="98"/>
      <c r="C438" s="18" t="s">
        <v>19</v>
      </c>
      <c r="D438" s="15" t="s">
        <v>15</v>
      </c>
      <c r="E438" s="15" t="s">
        <v>9</v>
      </c>
      <c r="F438" s="24" t="s">
        <v>467</v>
      </c>
    </row>
    <row r="439" spans="1:6" ht="20.100000000000001" customHeight="1">
      <c r="A439" s="103">
        <f>MAX($A$5:A438)+1</f>
        <v>113</v>
      </c>
      <c r="B439" s="103" t="s">
        <v>735</v>
      </c>
      <c r="C439" s="18" t="s">
        <v>20</v>
      </c>
      <c r="D439" s="15" t="s">
        <v>21</v>
      </c>
      <c r="E439" s="15" t="s">
        <v>9</v>
      </c>
      <c r="F439" s="24" t="s">
        <v>467</v>
      </c>
    </row>
    <row r="440" spans="1:6" ht="20.100000000000001" customHeight="1">
      <c r="A440" s="97"/>
      <c r="B440" s="97"/>
      <c r="C440" s="18" t="s">
        <v>22</v>
      </c>
      <c r="D440" s="15" t="s">
        <v>21</v>
      </c>
      <c r="E440" s="15" t="s">
        <v>9</v>
      </c>
      <c r="F440" s="24" t="s">
        <v>467</v>
      </c>
    </row>
    <row r="441" spans="1:6" ht="20.100000000000001" customHeight="1">
      <c r="A441" s="97"/>
      <c r="B441" s="97"/>
      <c r="C441" s="18" t="s">
        <v>23</v>
      </c>
      <c r="D441" s="15" t="s">
        <v>21</v>
      </c>
      <c r="E441" s="15" t="s">
        <v>9</v>
      </c>
      <c r="F441" s="24" t="s">
        <v>467</v>
      </c>
    </row>
    <row r="442" spans="1:6" ht="20.100000000000001" customHeight="1">
      <c r="A442" s="97"/>
      <c r="B442" s="97"/>
      <c r="C442" s="18" t="s">
        <v>24</v>
      </c>
      <c r="D442" s="15" t="s">
        <v>21</v>
      </c>
      <c r="E442" s="15" t="s">
        <v>9</v>
      </c>
      <c r="F442" s="24" t="s">
        <v>467</v>
      </c>
    </row>
    <row r="443" spans="1:6" ht="20.100000000000001" customHeight="1">
      <c r="A443" s="97"/>
      <c r="B443" s="97"/>
      <c r="C443" s="18" t="s">
        <v>25</v>
      </c>
      <c r="D443" s="15" t="s">
        <v>21</v>
      </c>
      <c r="E443" s="15" t="s">
        <v>9</v>
      </c>
      <c r="F443" s="24" t="s">
        <v>467</v>
      </c>
    </row>
    <row r="444" spans="1:6" ht="20.100000000000001" customHeight="1">
      <c r="A444" s="97"/>
      <c r="B444" s="97"/>
      <c r="C444" s="18" t="s">
        <v>26</v>
      </c>
      <c r="D444" s="15" t="s">
        <v>21</v>
      </c>
      <c r="E444" s="15" t="s">
        <v>9</v>
      </c>
      <c r="F444" s="24" t="s">
        <v>467</v>
      </c>
    </row>
    <row r="445" spans="1:6" ht="20.100000000000001" customHeight="1">
      <c r="A445" s="97"/>
      <c r="B445" s="97"/>
      <c r="C445" s="18" t="s">
        <v>27</v>
      </c>
      <c r="D445" s="15" t="s">
        <v>21</v>
      </c>
      <c r="E445" s="15" t="s">
        <v>9</v>
      </c>
      <c r="F445" s="24" t="s">
        <v>467</v>
      </c>
    </row>
    <row r="446" spans="1:6" ht="20.100000000000001" customHeight="1">
      <c r="A446" s="98"/>
      <c r="B446" s="98"/>
      <c r="C446" s="18" t="s">
        <v>28</v>
      </c>
      <c r="D446" s="15" t="s">
        <v>21</v>
      </c>
      <c r="E446" s="15" t="s">
        <v>9</v>
      </c>
      <c r="F446" s="24" t="s">
        <v>467</v>
      </c>
    </row>
    <row r="447" spans="1:6" ht="20.100000000000001" customHeight="1">
      <c r="A447" s="103">
        <f>MAX($A$5:A446)+1</f>
        <v>114</v>
      </c>
      <c r="B447" s="103" t="s">
        <v>854</v>
      </c>
      <c r="C447" s="18" t="s">
        <v>29</v>
      </c>
      <c r="D447" s="15" t="s">
        <v>30</v>
      </c>
      <c r="E447" s="15" t="s">
        <v>9</v>
      </c>
      <c r="F447" s="24" t="s">
        <v>467</v>
      </c>
    </row>
    <row r="448" spans="1:6" ht="20.100000000000001" customHeight="1">
      <c r="A448" s="98"/>
      <c r="B448" s="98"/>
      <c r="C448" s="18" t="s">
        <v>31</v>
      </c>
      <c r="D448" s="15" t="s">
        <v>30</v>
      </c>
      <c r="E448" s="15" t="s">
        <v>9</v>
      </c>
      <c r="F448" s="24" t="s">
        <v>467</v>
      </c>
    </row>
    <row r="449" spans="1:6" ht="20.100000000000001" customHeight="1">
      <c r="A449" s="103">
        <f>MAX($A$5:A448)+1</f>
        <v>115</v>
      </c>
      <c r="B449" s="103" t="s">
        <v>855</v>
      </c>
      <c r="C449" s="18" t="s">
        <v>32</v>
      </c>
      <c r="D449" s="15" t="s">
        <v>33</v>
      </c>
      <c r="E449" s="15" t="s">
        <v>9</v>
      </c>
      <c r="F449" s="24" t="s">
        <v>467</v>
      </c>
    </row>
    <row r="450" spans="1:6" ht="20.100000000000001" customHeight="1">
      <c r="A450" s="97"/>
      <c r="B450" s="97"/>
      <c r="C450" s="30" t="s">
        <v>34</v>
      </c>
      <c r="D450" s="15" t="s">
        <v>33</v>
      </c>
      <c r="E450" s="15" t="s">
        <v>9</v>
      </c>
      <c r="F450" s="24" t="s">
        <v>467</v>
      </c>
    </row>
    <row r="451" spans="1:6" ht="20.100000000000001" customHeight="1">
      <c r="A451" s="97"/>
      <c r="B451" s="97"/>
      <c r="C451" s="30" t="s">
        <v>35</v>
      </c>
      <c r="D451" s="15" t="s">
        <v>33</v>
      </c>
      <c r="E451" s="15" t="s">
        <v>9</v>
      </c>
      <c r="F451" s="24" t="s">
        <v>467</v>
      </c>
    </row>
    <row r="452" spans="1:6" ht="20.100000000000001" customHeight="1">
      <c r="A452" s="97"/>
      <c r="B452" s="97"/>
      <c r="C452" s="30" t="s">
        <v>36</v>
      </c>
      <c r="D452" s="15" t="s">
        <v>33</v>
      </c>
      <c r="E452" s="15" t="s">
        <v>9</v>
      </c>
      <c r="F452" s="24" t="s">
        <v>467</v>
      </c>
    </row>
    <row r="453" spans="1:6" ht="20.100000000000001" customHeight="1">
      <c r="A453" s="97"/>
      <c r="B453" s="97"/>
      <c r="C453" s="30" t="s">
        <v>37</v>
      </c>
      <c r="D453" s="15" t="s">
        <v>33</v>
      </c>
      <c r="E453" s="15" t="s">
        <v>9</v>
      </c>
      <c r="F453" s="24" t="s">
        <v>467</v>
      </c>
    </row>
    <row r="454" spans="1:6" ht="20.100000000000001" customHeight="1">
      <c r="A454" s="97"/>
      <c r="B454" s="97"/>
      <c r="C454" s="30" t="s">
        <v>38</v>
      </c>
      <c r="D454" s="15" t="s">
        <v>33</v>
      </c>
      <c r="E454" s="15" t="s">
        <v>9</v>
      </c>
      <c r="F454" s="24" t="s">
        <v>467</v>
      </c>
    </row>
    <row r="455" spans="1:6" ht="20.100000000000001" customHeight="1">
      <c r="A455" s="97"/>
      <c r="B455" s="97"/>
      <c r="C455" s="30" t="s">
        <v>39</v>
      </c>
      <c r="D455" s="15" t="s">
        <v>33</v>
      </c>
      <c r="E455" s="15" t="s">
        <v>9</v>
      </c>
      <c r="F455" s="24" t="s">
        <v>467</v>
      </c>
    </row>
    <row r="456" spans="1:6" ht="20.100000000000001" customHeight="1">
      <c r="A456" s="97"/>
      <c r="B456" s="97"/>
      <c r="C456" s="30" t="s">
        <v>40</v>
      </c>
      <c r="D456" s="15" t="s">
        <v>33</v>
      </c>
      <c r="E456" s="15" t="s">
        <v>9</v>
      </c>
      <c r="F456" s="24" t="s">
        <v>467</v>
      </c>
    </row>
    <row r="457" spans="1:6" ht="20.100000000000001" customHeight="1">
      <c r="A457" s="97"/>
      <c r="B457" s="97"/>
      <c r="C457" s="30" t="s">
        <v>41</v>
      </c>
      <c r="D457" s="15" t="s">
        <v>33</v>
      </c>
      <c r="E457" s="15" t="s">
        <v>9</v>
      </c>
      <c r="F457" s="24" t="s">
        <v>467</v>
      </c>
    </row>
    <row r="458" spans="1:6" ht="20.100000000000001" customHeight="1">
      <c r="A458" s="98"/>
      <c r="B458" s="98"/>
      <c r="C458" s="30" t="s">
        <v>42</v>
      </c>
      <c r="D458" s="15" t="s">
        <v>33</v>
      </c>
      <c r="E458" s="15" t="s">
        <v>9</v>
      </c>
      <c r="F458" s="24" t="s">
        <v>467</v>
      </c>
    </row>
    <row r="459" spans="1:6" ht="20.100000000000001" customHeight="1">
      <c r="A459" s="103">
        <f>MAX($A$5:A458)+1</f>
        <v>116</v>
      </c>
      <c r="B459" s="103" t="s">
        <v>856</v>
      </c>
      <c r="C459" s="18" t="s">
        <v>43</v>
      </c>
      <c r="D459" s="15" t="s">
        <v>44</v>
      </c>
      <c r="E459" s="15" t="s">
        <v>45</v>
      </c>
      <c r="F459" s="24" t="s">
        <v>467</v>
      </c>
    </row>
    <row r="460" spans="1:6" ht="20.100000000000001" customHeight="1">
      <c r="A460" s="97"/>
      <c r="B460" s="97"/>
      <c r="C460" s="18" t="s">
        <v>46</v>
      </c>
      <c r="D460" s="15" t="s">
        <v>44</v>
      </c>
      <c r="E460" s="15" t="s">
        <v>45</v>
      </c>
      <c r="F460" s="24" t="s">
        <v>467</v>
      </c>
    </row>
    <row r="461" spans="1:6" ht="20.100000000000001" customHeight="1">
      <c r="A461" s="98"/>
      <c r="B461" s="98"/>
      <c r="C461" s="18" t="s">
        <v>47</v>
      </c>
      <c r="D461" s="15" t="s">
        <v>44</v>
      </c>
      <c r="E461" s="15" t="s">
        <v>45</v>
      </c>
      <c r="F461" s="24" t="s">
        <v>467</v>
      </c>
    </row>
    <row r="462" spans="1:6" ht="20.100000000000001" customHeight="1">
      <c r="A462" s="15">
        <f>MAX($A$5:A461)+1</f>
        <v>117</v>
      </c>
      <c r="B462" s="15" t="s">
        <v>857</v>
      </c>
      <c r="C462" s="18" t="s">
        <v>48</v>
      </c>
      <c r="D462" s="15" t="s">
        <v>49</v>
      </c>
      <c r="E462" s="15" t="s">
        <v>45</v>
      </c>
      <c r="F462" s="24" t="s">
        <v>467</v>
      </c>
    </row>
    <row r="463" spans="1:6" ht="20.100000000000001" customHeight="1">
      <c r="A463" s="103">
        <f>MAX($A$5:A462)+1</f>
        <v>118</v>
      </c>
      <c r="B463" s="103" t="s">
        <v>858</v>
      </c>
      <c r="C463" s="18" t="s">
        <v>50</v>
      </c>
      <c r="D463" s="15" t="s">
        <v>51</v>
      </c>
      <c r="E463" s="15" t="s">
        <v>45</v>
      </c>
      <c r="F463" s="24" t="s">
        <v>467</v>
      </c>
    </row>
    <row r="464" spans="1:6" ht="20.100000000000001" customHeight="1">
      <c r="A464" s="97"/>
      <c r="B464" s="97"/>
      <c r="C464" s="18" t="s">
        <v>52</v>
      </c>
      <c r="D464" s="15" t="s">
        <v>51</v>
      </c>
      <c r="E464" s="15" t="s">
        <v>45</v>
      </c>
      <c r="F464" s="24" t="s">
        <v>467</v>
      </c>
    </row>
    <row r="465" spans="1:6" ht="20.100000000000001" customHeight="1">
      <c r="A465" s="97"/>
      <c r="B465" s="97"/>
      <c r="C465" s="18" t="s">
        <v>53</v>
      </c>
      <c r="D465" s="15" t="s">
        <v>51</v>
      </c>
      <c r="E465" s="15" t="s">
        <v>45</v>
      </c>
      <c r="F465" s="24" t="s">
        <v>467</v>
      </c>
    </row>
    <row r="466" spans="1:6" ht="20.100000000000001" customHeight="1">
      <c r="A466" s="97"/>
      <c r="B466" s="97"/>
      <c r="C466" s="18" t="s">
        <v>980</v>
      </c>
      <c r="D466" s="15" t="s">
        <v>51</v>
      </c>
      <c r="E466" s="15" t="s">
        <v>45</v>
      </c>
      <c r="F466" s="24" t="s">
        <v>467</v>
      </c>
    </row>
    <row r="467" spans="1:6" ht="20.100000000000001" customHeight="1">
      <c r="A467" s="97"/>
      <c r="B467" s="97"/>
      <c r="C467" s="18" t="s">
        <v>981</v>
      </c>
      <c r="D467" s="15" t="s">
        <v>51</v>
      </c>
      <c r="E467" s="15" t="s">
        <v>45</v>
      </c>
      <c r="F467" s="24" t="s">
        <v>467</v>
      </c>
    </row>
    <row r="468" spans="1:6" ht="20.100000000000001" customHeight="1">
      <c r="A468" s="98"/>
      <c r="B468" s="98"/>
      <c r="C468" s="18" t="s">
        <v>54</v>
      </c>
      <c r="D468" s="15" t="s">
        <v>51</v>
      </c>
      <c r="E468" s="15" t="s">
        <v>45</v>
      </c>
      <c r="F468" s="24" t="s">
        <v>467</v>
      </c>
    </row>
    <row r="469" spans="1:6" ht="20.100000000000001" customHeight="1">
      <c r="A469" s="103">
        <f>MAX($A$5:A468)+1</f>
        <v>119</v>
      </c>
      <c r="B469" s="103" t="s">
        <v>859</v>
      </c>
      <c r="C469" s="18" t="s">
        <v>55</v>
      </c>
      <c r="D469" s="15" t="s">
        <v>56</v>
      </c>
      <c r="E469" s="15" t="s">
        <v>45</v>
      </c>
      <c r="F469" s="24" t="s">
        <v>467</v>
      </c>
    </row>
    <row r="470" spans="1:6" ht="20.100000000000001" customHeight="1">
      <c r="A470" s="97"/>
      <c r="B470" s="97"/>
      <c r="C470" s="18" t="s">
        <v>57</v>
      </c>
      <c r="D470" s="15" t="s">
        <v>56</v>
      </c>
      <c r="E470" s="15" t="s">
        <v>45</v>
      </c>
      <c r="F470" s="24" t="s">
        <v>467</v>
      </c>
    </row>
    <row r="471" spans="1:6" ht="20.100000000000001" customHeight="1">
      <c r="A471" s="97"/>
      <c r="B471" s="97"/>
      <c r="C471" s="18" t="s">
        <v>946</v>
      </c>
      <c r="D471" s="15" t="s">
        <v>56</v>
      </c>
      <c r="E471" s="15" t="s">
        <v>45</v>
      </c>
      <c r="F471" s="24" t="s">
        <v>467</v>
      </c>
    </row>
    <row r="472" spans="1:6" ht="20.100000000000001" customHeight="1">
      <c r="A472" s="97"/>
      <c r="B472" s="97"/>
      <c r="C472" s="18" t="s">
        <v>945</v>
      </c>
      <c r="D472" s="15" t="s">
        <v>56</v>
      </c>
      <c r="E472" s="15" t="s">
        <v>45</v>
      </c>
      <c r="F472" s="24" t="s">
        <v>467</v>
      </c>
    </row>
    <row r="473" spans="1:6" ht="20.100000000000001" customHeight="1">
      <c r="A473" s="97"/>
      <c r="B473" s="97"/>
      <c r="C473" s="18" t="s">
        <v>58</v>
      </c>
      <c r="D473" s="15" t="s">
        <v>56</v>
      </c>
      <c r="E473" s="15" t="s">
        <v>45</v>
      </c>
      <c r="F473" s="24" t="s">
        <v>467</v>
      </c>
    </row>
    <row r="474" spans="1:6" ht="20.100000000000001" customHeight="1">
      <c r="A474" s="97"/>
      <c r="B474" s="97"/>
      <c r="C474" s="18" t="s">
        <v>59</v>
      </c>
      <c r="D474" s="15" t="s">
        <v>56</v>
      </c>
      <c r="E474" s="15" t="s">
        <v>45</v>
      </c>
      <c r="F474" s="24" t="s">
        <v>467</v>
      </c>
    </row>
    <row r="475" spans="1:6" ht="20.100000000000001" customHeight="1">
      <c r="A475" s="97"/>
      <c r="B475" s="97"/>
      <c r="C475" s="18" t="s">
        <v>60</v>
      </c>
      <c r="D475" s="15" t="s">
        <v>56</v>
      </c>
      <c r="E475" s="15" t="s">
        <v>45</v>
      </c>
      <c r="F475" s="24" t="s">
        <v>467</v>
      </c>
    </row>
    <row r="476" spans="1:6" ht="20.100000000000001" customHeight="1">
      <c r="A476" s="97"/>
      <c r="B476" s="97"/>
      <c r="C476" s="18" t="s">
        <v>61</v>
      </c>
      <c r="D476" s="15" t="s">
        <v>56</v>
      </c>
      <c r="E476" s="15" t="s">
        <v>45</v>
      </c>
      <c r="F476" s="24" t="s">
        <v>467</v>
      </c>
    </row>
    <row r="477" spans="1:6" ht="20.100000000000001" customHeight="1">
      <c r="A477" s="97"/>
      <c r="B477" s="97"/>
      <c r="C477" s="18" t="s">
        <v>62</v>
      </c>
      <c r="D477" s="15" t="s">
        <v>56</v>
      </c>
      <c r="E477" s="15" t="s">
        <v>45</v>
      </c>
      <c r="F477" s="24" t="s">
        <v>467</v>
      </c>
    </row>
    <row r="478" spans="1:6" ht="20.100000000000001" customHeight="1">
      <c r="A478" s="97"/>
      <c r="B478" s="97"/>
      <c r="C478" s="30" t="s">
        <v>63</v>
      </c>
      <c r="D478" s="15" t="s">
        <v>56</v>
      </c>
      <c r="E478" s="15" t="s">
        <v>45</v>
      </c>
      <c r="F478" s="24" t="s">
        <v>467</v>
      </c>
    </row>
    <row r="479" spans="1:6" ht="20.100000000000001" customHeight="1">
      <c r="A479" s="97"/>
      <c r="B479" s="97"/>
      <c r="C479" s="30" t="s">
        <v>982</v>
      </c>
      <c r="D479" s="15" t="s">
        <v>56</v>
      </c>
      <c r="E479" s="15" t="s">
        <v>45</v>
      </c>
      <c r="F479" s="24" t="s">
        <v>467</v>
      </c>
    </row>
    <row r="480" spans="1:6" ht="20.100000000000001" customHeight="1">
      <c r="A480" s="98"/>
      <c r="B480" s="98"/>
      <c r="C480" s="30" t="s">
        <v>944</v>
      </c>
      <c r="D480" s="15" t="s">
        <v>56</v>
      </c>
      <c r="E480" s="15" t="s">
        <v>45</v>
      </c>
      <c r="F480" s="24" t="s">
        <v>467</v>
      </c>
    </row>
    <row r="481" spans="1:6" ht="20.100000000000001" customHeight="1">
      <c r="A481" s="103">
        <f>MAX($A$5:A480)+1</f>
        <v>120</v>
      </c>
      <c r="B481" s="103" t="s">
        <v>860</v>
      </c>
      <c r="C481" s="18" t="s">
        <v>64</v>
      </c>
      <c r="D481" s="15" t="s">
        <v>65</v>
      </c>
      <c r="E481" s="15" t="s">
        <v>66</v>
      </c>
      <c r="F481" s="24" t="s">
        <v>467</v>
      </c>
    </row>
    <row r="482" spans="1:6" ht="20.100000000000001" customHeight="1">
      <c r="A482" s="97"/>
      <c r="B482" s="97"/>
      <c r="C482" s="18" t="s">
        <v>67</v>
      </c>
      <c r="D482" s="15" t="s">
        <v>65</v>
      </c>
      <c r="E482" s="15" t="s">
        <v>66</v>
      </c>
      <c r="F482" s="24" t="s">
        <v>467</v>
      </c>
    </row>
    <row r="483" spans="1:6" ht="20.100000000000001" customHeight="1">
      <c r="A483" s="97"/>
      <c r="B483" s="97"/>
      <c r="C483" s="18" t="s">
        <v>68</v>
      </c>
      <c r="D483" s="15" t="s">
        <v>65</v>
      </c>
      <c r="E483" s="15" t="s">
        <v>66</v>
      </c>
      <c r="F483" s="24" t="s">
        <v>467</v>
      </c>
    </row>
    <row r="484" spans="1:6" ht="20.100000000000001" customHeight="1">
      <c r="A484" s="97"/>
      <c r="B484" s="97"/>
      <c r="C484" s="18" t="s">
        <v>69</v>
      </c>
      <c r="D484" s="15" t="s">
        <v>65</v>
      </c>
      <c r="E484" s="15" t="s">
        <v>66</v>
      </c>
      <c r="F484" s="24" t="s">
        <v>467</v>
      </c>
    </row>
    <row r="485" spans="1:6" ht="20.100000000000001" customHeight="1">
      <c r="A485" s="97"/>
      <c r="B485" s="97"/>
      <c r="C485" s="18" t="s">
        <v>70</v>
      </c>
      <c r="D485" s="15" t="s">
        <v>65</v>
      </c>
      <c r="E485" s="15" t="s">
        <v>66</v>
      </c>
      <c r="F485" s="24" t="s">
        <v>467</v>
      </c>
    </row>
    <row r="486" spans="1:6" ht="20.100000000000001" customHeight="1">
      <c r="A486" s="97"/>
      <c r="B486" s="97"/>
      <c r="C486" s="18" t="s">
        <v>71</v>
      </c>
      <c r="D486" s="15" t="s">
        <v>65</v>
      </c>
      <c r="E486" s="15" t="s">
        <v>66</v>
      </c>
      <c r="F486" s="24" t="s">
        <v>467</v>
      </c>
    </row>
    <row r="487" spans="1:6" ht="20.100000000000001" customHeight="1">
      <c r="A487" s="97"/>
      <c r="B487" s="97"/>
      <c r="C487" s="18" t="s">
        <v>72</v>
      </c>
      <c r="D487" s="15" t="s">
        <v>65</v>
      </c>
      <c r="E487" s="15" t="s">
        <v>66</v>
      </c>
      <c r="F487" s="24" t="s">
        <v>467</v>
      </c>
    </row>
    <row r="488" spans="1:6" ht="20.100000000000001" customHeight="1">
      <c r="A488" s="97"/>
      <c r="B488" s="97"/>
      <c r="C488" s="18" t="s">
        <v>73</v>
      </c>
      <c r="D488" s="15" t="s">
        <v>65</v>
      </c>
      <c r="E488" s="15" t="s">
        <v>66</v>
      </c>
      <c r="F488" s="24" t="s">
        <v>467</v>
      </c>
    </row>
    <row r="489" spans="1:6" ht="20.100000000000001" customHeight="1">
      <c r="A489" s="97"/>
      <c r="B489" s="97"/>
      <c r="C489" s="18" t="s">
        <v>74</v>
      </c>
      <c r="D489" s="15" t="s">
        <v>65</v>
      </c>
      <c r="E489" s="15" t="s">
        <v>66</v>
      </c>
      <c r="F489" s="24" t="s">
        <v>467</v>
      </c>
    </row>
    <row r="490" spans="1:6" ht="20.100000000000001" customHeight="1">
      <c r="A490" s="98"/>
      <c r="B490" s="98"/>
      <c r="C490" s="18" t="s">
        <v>75</v>
      </c>
      <c r="D490" s="15" t="s">
        <v>65</v>
      </c>
      <c r="E490" s="15" t="s">
        <v>66</v>
      </c>
      <c r="F490" s="24" t="s">
        <v>467</v>
      </c>
    </row>
    <row r="491" spans="1:6" ht="20.100000000000001" customHeight="1">
      <c r="A491" s="103">
        <f>MAX($A$5:A490)+1</f>
        <v>121</v>
      </c>
      <c r="B491" s="103" t="s">
        <v>861</v>
      </c>
      <c r="C491" s="18" t="s">
        <v>76</v>
      </c>
      <c r="D491" s="15" t="s">
        <v>77</v>
      </c>
      <c r="E491" s="15" t="s">
        <v>66</v>
      </c>
      <c r="F491" s="24" t="s">
        <v>467</v>
      </c>
    </row>
    <row r="492" spans="1:6" ht="20.100000000000001" customHeight="1">
      <c r="A492" s="98"/>
      <c r="B492" s="98"/>
      <c r="C492" s="18" t="s">
        <v>78</v>
      </c>
      <c r="D492" s="15" t="s">
        <v>77</v>
      </c>
      <c r="E492" s="15" t="s">
        <v>66</v>
      </c>
      <c r="F492" s="24" t="s">
        <v>467</v>
      </c>
    </row>
    <row r="493" spans="1:6" ht="20.100000000000001" customHeight="1">
      <c r="A493" s="15">
        <f>MAX($A$5:A492)+1</f>
        <v>122</v>
      </c>
      <c r="B493" s="15" t="s">
        <v>862</v>
      </c>
      <c r="C493" s="18" t="s">
        <v>79</v>
      </c>
      <c r="D493" s="24" t="s">
        <v>80</v>
      </c>
      <c r="E493" s="15" t="s">
        <v>66</v>
      </c>
      <c r="F493" s="24" t="s">
        <v>467</v>
      </c>
    </row>
    <row r="494" spans="1:6" ht="20.100000000000001" customHeight="1">
      <c r="A494" s="103">
        <f>MAX($A$5:A493)+1</f>
        <v>123</v>
      </c>
      <c r="B494" s="134" t="s">
        <v>839</v>
      </c>
      <c r="C494" s="18" t="s">
        <v>81</v>
      </c>
      <c r="D494" s="15" t="s">
        <v>952</v>
      </c>
      <c r="E494" s="15" t="s">
        <v>66</v>
      </c>
      <c r="F494" s="24" t="s">
        <v>467</v>
      </c>
    </row>
    <row r="495" spans="1:6" ht="20.100000000000001" customHeight="1">
      <c r="A495" s="98"/>
      <c r="B495" s="135"/>
      <c r="C495" s="18" t="s">
        <v>953</v>
      </c>
      <c r="D495" s="15" t="s">
        <v>952</v>
      </c>
      <c r="E495" s="15" t="s">
        <v>66</v>
      </c>
      <c r="F495" s="24" t="s">
        <v>467</v>
      </c>
    </row>
    <row r="496" spans="1:6" ht="20.100000000000001" customHeight="1">
      <c r="A496" s="103">
        <f>MAX($A$5:A495)+1</f>
        <v>124</v>
      </c>
      <c r="B496" s="103" t="s">
        <v>863</v>
      </c>
      <c r="C496" s="18" t="s">
        <v>84</v>
      </c>
      <c r="D496" s="15" t="s">
        <v>85</v>
      </c>
      <c r="E496" s="15" t="s">
        <v>66</v>
      </c>
      <c r="F496" s="24" t="s">
        <v>467</v>
      </c>
    </row>
    <row r="497" spans="1:6" ht="20.100000000000001" customHeight="1">
      <c r="A497" s="97"/>
      <c r="B497" s="97"/>
      <c r="C497" s="18" t="s">
        <v>86</v>
      </c>
      <c r="D497" s="15" t="s">
        <v>85</v>
      </c>
      <c r="E497" s="15" t="s">
        <v>66</v>
      </c>
      <c r="F497" s="24" t="s">
        <v>467</v>
      </c>
    </row>
    <row r="498" spans="1:6" ht="20.100000000000001" customHeight="1">
      <c r="A498" s="98"/>
      <c r="B498" s="98"/>
      <c r="C498" s="18" t="s">
        <v>87</v>
      </c>
      <c r="D498" s="15" t="s">
        <v>85</v>
      </c>
      <c r="E498" s="15" t="s">
        <v>66</v>
      </c>
      <c r="F498" s="24" t="s">
        <v>467</v>
      </c>
    </row>
    <row r="499" spans="1:6" ht="20.100000000000001" customHeight="1">
      <c r="A499" s="15">
        <f>MAX($A$5:A498)+1</f>
        <v>125</v>
      </c>
      <c r="B499" s="15" t="s">
        <v>864</v>
      </c>
      <c r="C499" s="18" t="s">
        <v>88</v>
      </c>
      <c r="D499" s="15" t="s">
        <v>89</v>
      </c>
      <c r="E499" s="15" t="s">
        <v>66</v>
      </c>
      <c r="F499" s="24" t="s">
        <v>467</v>
      </c>
    </row>
    <row r="500" spans="1:6" ht="20.100000000000001" customHeight="1">
      <c r="A500" s="103">
        <f>MAX($A$5:A499)+1</f>
        <v>126</v>
      </c>
      <c r="B500" s="103" t="s">
        <v>865</v>
      </c>
      <c r="C500" s="30" t="s">
        <v>90</v>
      </c>
      <c r="D500" s="15" t="s">
        <v>91</v>
      </c>
      <c r="E500" s="15" t="s">
        <v>66</v>
      </c>
      <c r="F500" s="24" t="s">
        <v>467</v>
      </c>
    </row>
    <row r="501" spans="1:6" ht="20.100000000000001" customHeight="1">
      <c r="A501" s="97"/>
      <c r="B501" s="97"/>
      <c r="C501" s="30" t="s">
        <v>92</v>
      </c>
      <c r="D501" s="15" t="s">
        <v>91</v>
      </c>
      <c r="E501" s="15" t="s">
        <v>66</v>
      </c>
      <c r="F501" s="24" t="s">
        <v>467</v>
      </c>
    </row>
    <row r="502" spans="1:6" ht="20.100000000000001" customHeight="1">
      <c r="A502" s="97"/>
      <c r="B502" s="97"/>
      <c r="C502" s="30" t="s">
        <v>93</v>
      </c>
      <c r="D502" s="15" t="s">
        <v>91</v>
      </c>
      <c r="E502" s="15" t="s">
        <v>66</v>
      </c>
      <c r="F502" s="24" t="s">
        <v>467</v>
      </c>
    </row>
    <row r="503" spans="1:6" ht="20.100000000000001" customHeight="1">
      <c r="A503" s="97"/>
      <c r="B503" s="97"/>
      <c r="C503" s="30" t="s">
        <v>94</v>
      </c>
      <c r="D503" s="15" t="s">
        <v>91</v>
      </c>
      <c r="E503" s="15" t="s">
        <v>66</v>
      </c>
      <c r="F503" s="24" t="s">
        <v>467</v>
      </c>
    </row>
    <row r="504" spans="1:6" ht="20.100000000000001" customHeight="1">
      <c r="A504" s="97"/>
      <c r="B504" s="97"/>
      <c r="C504" s="30" t="s">
        <v>92</v>
      </c>
      <c r="D504" s="15" t="s">
        <v>91</v>
      </c>
      <c r="E504" s="15" t="s">
        <v>66</v>
      </c>
      <c r="F504" s="24" t="s">
        <v>467</v>
      </c>
    </row>
    <row r="505" spans="1:6" ht="20.100000000000001" customHeight="1">
      <c r="A505" s="97"/>
      <c r="B505" s="97"/>
      <c r="C505" s="30" t="s">
        <v>95</v>
      </c>
      <c r="D505" s="15" t="s">
        <v>91</v>
      </c>
      <c r="E505" s="15" t="s">
        <v>66</v>
      </c>
      <c r="F505" s="24" t="s">
        <v>467</v>
      </c>
    </row>
    <row r="506" spans="1:6" ht="20.100000000000001" customHeight="1">
      <c r="A506" s="97"/>
      <c r="B506" s="97"/>
      <c r="C506" s="30" t="s">
        <v>96</v>
      </c>
      <c r="D506" s="15" t="s">
        <v>91</v>
      </c>
      <c r="E506" s="15" t="s">
        <v>66</v>
      </c>
      <c r="F506" s="24" t="s">
        <v>467</v>
      </c>
    </row>
    <row r="507" spans="1:6" ht="20.100000000000001" customHeight="1">
      <c r="A507" s="98"/>
      <c r="B507" s="98"/>
      <c r="C507" s="30" t="s">
        <v>97</v>
      </c>
      <c r="D507" s="15" t="s">
        <v>91</v>
      </c>
      <c r="E507" s="15" t="s">
        <v>66</v>
      </c>
      <c r="F507" s="24" t="s">
        <v>467</v>
      </c>
    </row>
    <row r="508" spans="1:6" ht="20.100000000000001" customHeight="1">
      <c r="A508" s="103">
        <f>MAX($A$5:A507)+1</f>
        <v>127</v>
      </c>
      <c r="B508" s="103" t="s">
        <v>744</v>
      </c>
      <c r="C508" s="18" t="s">
        <v>98</v>
      </c>
      <c r="D508" s="24" t="s">
        <v>99</v>
      </c>
      <c r="E508" s="15" t="s">
        <v>66</v>
      </c>
      <c r="F508" s="24" t="s">
        <v>467</v>
      </c>
    </row>
    <row r="509" spans="1:6" ht="20.100000000000001" customHeight="1">
      <c r="A509" s="98"/>
      <c r="B509" s="98"/>
      <c r="C509" s="18" t="s">
        <v>983</v>
      </c>
      <c r="D509" s="24" t="s">
        <v>99</v>
      </c>
      <c r="E509" s="15" t="s">
        <v>66</v>
      </c>
      <c r="F509" s="24" t="s">
        <v>467</v>
      </c>
    </row>
    <row r="510" spans="1:6" ht="20.100000000000001" customHeight="1" thickBot="1">
      <c r="A510" s="15">
        <f>MAX($A$5:A509)+1</f>
        <v>128</v>
      </c>
      <c r="B510" s="59" t="s">
        <v>866</v>
      </c>
      <c r="C510" s="61" t="s">
        <v>100</v>
      </c>
      <c r="D510" s="62" t="s">
        <v>101</v>
      </c>
      <c r="E510" s="59" t="s">
        <v>66</v>
      </c>
      <c r="F510" s="62" t="s">
        <v>467</v>
      </c>
    </row>
    <row r="511" spans="1:6" s="14" customFormat="1" ht="20.100000000000001" customHeight="1">
      <c r="A511" s="103">
        <f>MAX($A$5:A510)+1</f>
        <v>129</v>
      </c>
      <c r="B511" s="112" t="s">
        <v>811</v>
      </c>
      <c r="C511" s="39" t="s">
        <v>385</v>
      </c>
      <c r="D511" s="37" t="s">
        <v>384</v>
      </c>
      <c r="E511" s="37" t="s">
        <v>453</v>
      </c>
      <c r="F511" s="46" t="s">
        <v>454</v>
      </c>
    </row>
    <row r="512" spans="1:6" s="14" customFormat="1" ht="20.100000000000001" customHeight="1">
      <c r="A512" s="98"/>
      <c r="B512" s="96"/>
      <c r="C512" s="20" t="s">
        <v>383</v>
      </c>
      <c r="D512" s="26" t="s">
        <v>384</v>
      </c>
      <c r="E512" s="26" t="s">
        <v>453</v>
      </c>
      <c r="F512" s="31" t="s">
        <v>454</v>
      </c>
    </row>
    <row r="513" spans="1:6" s="14" customFormat="1" ht="20.100000000000001" customHeight="1">
      <c r="A513" s="15">
        <f>MAX($A$5:A512)+1</f>
        <v>130</v>
      </c>
      <c r="B513" s="16" t="s">
        <v>826</v>
      </c>
      <c r="C513" s="20" t="s">
        <v>455</v>
      </c>
      <c r="D513" s="21" t="s">
        <v>456</v>
      </c>
      <c r="E513" s="16" t="s">
        <v>453</v>
      </c>
      <c r="F513" s="31" t="s">
        <v>454</v>
      </c>
    </row>
    <row r="514" spans="1:6" s="14" customFormat="1" ht="20.100000000000001" customHeight="1">
      <c r="A514" s="78">
        <f>MAX($A$5:A513)+1</f>
        <v>131</v>
      </c>
      <c r="B514" s="86" t="s">
        <v>762</v>
      </c>
      <c r="C514" s="20" t="s">
        <v>81</v>
      </c>
      <c r="D514" s="81" t="s">
        <v>952</v>
      </c>
      <c r="E514" s="26" t="s">
        <v>453</v>
      </c>
      <c r="F514" s="31" t="s">
        <v>454</v>
      </c>
    </row>
    <row r="515" spans="1:6" s="14" customFormat="1" ht="20.100000000000001" customHeight="1">
      <c r="A515" s="103">
        <f>MAX($A$5:A514)+1</f>
        <v>132</v>
      </c>
      <c r="B515" s="94" t="s">
        <v>743</v>
      </c>
      <c r="C515" s="20" t="s">
        <v>58</v>
      </c>
      <c r="D515" s="26" t="s">
        <v>56</v>
      </c>
      <c r="E515" s="26" t="s">
        <v>453</v>
      </c>
      <c r="F515" s="31" t="s">
        <v>454</v>
      </c>
    </row>
    <row r="516" spans="1:6" s="14" customFormat="1" ht="20.100000000000001" customHeight="1">
      <c r="A516" s="98"/>
      <c r="B516" s="96"/>
      <c r="C516" s="20" t="s">
        <v>59</v>
      </c>
      <c r="D516" s="26" t="s">
        <v>56</v>
      </c>
      <c r="E516" s="26" t="s">
        <v>453</v>
      </c>
      <c r="F516" s="31" t="s">
        <v>454</v>
      </c>
    </row>
    <row r="517" spans="1:6" s="14" customFormat="1" ht="20.100000000000001" customHeight="1">
      <c r="A517" s="103">
        <f>MAX($A$5:A516)+1</f>
        <v>133</v>
      </c>
      <c r="B517" s="94" t="s">
        <v>867</v>
      </c>
      <c r="C517" s="20" t="s">
        <v>240</v>
      </c>
      <c r="D517" s="26" t="s">
        <v>239</v>
      </c>
      <c r="E517" s="26" t="s">
        <v>453</v>
      </c>
      <c r="F517" s="31" t="s">
        <v>454</v>
      </c>
    </row>
    <row r="518" spans="1:6" s="14" customFormat="1" ht="20.100000000000001" customHeight="1">
      <c r="A518" s="98"/>
      <c r="B518" s="96"/>
      <c r="C518" s="16" t="s">
        <v>238</v>
      </c>
      <c r="D518" s="26" t="s">
        <v>239</v>
      </c>
      <c r="E518" s="26" t="s">
        <v>453</v>
      </c>
      <c r="F518" s="31" t="s">
        <v>454</v>
      </c>
    </row>
    <row r="519" spans="1:6" s="14" customFormat="1" ht="20.100000000000001" customHeight="1">
      <c r="A519" s="103">
        <f>MAX($A$5:A518)+1</f>
        <v>134</v>
      </c>
      <c r="B519" s="94" t="s">
        <v>868</v>
      </c>
      <c r="C519" s="16" t="s">
        <v>457</v>
      </c>
      <c r="D519" s="26" t="s">
        <v>458</v>
      </c>
      <c r="E519" s="26" t="s">
        <v>453</v>
      </c>
      <c r="F519" s="31" t="s">
        <v>454</v>
      </c>
    </row>
    <row r="520" spans="1:6" s="14" customFormat="1" ht="20.100000000000001" customHeight="1">
      <c r="A520" s="98"/>
      <c r="B520" s="96"/>
      <c r="C520" s="20" t="s">
        <v>459</v>
      </c>
      <c r="D520" s="26" t="s">
        <v>458</v>
      </c>
      <c r="E520" s="26" t="s">
        <v>453</v>
      </c>
      <c r="F520" s="31" t="s">
        <v>454</v>
      </c>
    </row>
    <row r="521" spans="1:6" s="14" customFormat="1" ht="20.100000000000001" customHeight="1">
      <c r="A521" s="15">
        <f>MAX($A$5:A520)+1</f>
        <v>135</v>
      </c>
      <c r="B521" s="16" t="s">
        <v>869</v>
      </c>
      <c r="C521" s="20" t="s">
        <v>460</v>
      </c>
      <c r="D521" s="16" t="s">
        <v>461</v>
      </c>
      <c r="E521" s="16" t="s">
        <v>453</v>
      </c>
      <c r="F521" s="31" t="s">
        <v>454</v>
      </c>
    </row>
    <row r="522" spans="1:6" s="14" customFormat="1" ht="20.100000000000001" customHeight="1">
      <c r="A522" s="15">
        <f>MAX($A$5:A521)+1</f>
        <v>136</v>
      </c>
      <c r="B522" s="16" t="s">
        <v>870</v>
      </c>
      <c r="C522" s="35" t="s">
        <v>98</v>
      </c>
      <c r="D522" s="16" t="s">
        <v>99</v>
      </c>
      <c r="E522" s="16" t="s">
        <v>453</v>
      </c>
      <c r="F522" s="31" t="s">
        <v>454</v>
      </c>
    </row>
    <row r="523" spans="1:6" s="14" customFormat="1" ht="20.100000000000001" customHeight="1">
      <c r="A523" s="103">
        <f>MAX($A$5:A522)+1</f>
        <v>137</v>
      </c>
      <c r="B523" s="94" t="s">
        <v>871</v>
      </c>
      <c r="C523" s="35" t="s">
        <v>462</v>
      </c>
      <c r="D523" s="26" t="s">
        <v>463</v>
      </c>
      <c r="E523" s="26" t="s">
        <v>453</v>
      </c>
      <c r="F523" s="31" t="s">
        <v>454</v>
      </c>
    </row>
    <row r="524" spans="1:6" s="14" customFormat="1" ht="20.100000000000001" customHeight="1">
      <c r="A524" s="97"/>
      <c r="B524" s="95"/>
      <c r="C524" s="35" t="s">
        <v>464</v>
      </c>
      <c r="D524" s="26" t="s">
        <v>463</v>
      </c>
      <c r="E524" s="26" t="s">
        <v>453</v>
      </c>
      <c r="F524" s="31" t="s">
        <v>454</v>
      </c>
    </row>
    <row r="525" spans="1:6" s="14" customFormat="1" ht="20.100000000000001" customHeight="1">
      <c r="A525" s="97"/>
      <c r="B525" s="95"/>
      <c r="C525" s="53" t="s">
        <v>465</v>
      </c>
      <c r="D525" s="26" t="s">
        <v>463</v>
      </c>
      <c r="E525" s="26" t="s">
        <v>453</v>
      </c>
      <c r="F525" s="31" t="s">
        <v>454</v>
      </c>
    </row>
    <row r="526" spans="1:6" s="14" customFormat="1" ht="20.100000000000001" customHeight="1" thickBot="1">
      <c r="A526" s="98"/>
      <c r="B526" s="119"/>
      <c r="C526" s="43" t="s">
        <v>466</v>
      </c>
      <c r="D526" s="40" t="s">
        <v>463</v>
      </c>
      <c r="E526" s="40" t="s">
        <v>453</v>
      </c>
      <c r="F526" s="42" t="s">
        <v>454</v>
      </c>
    </row>
    <row r="527" spans="1:6" ht="20.100000000000001" customHeight="1">
      <c r="A527" s="109" t="s">
        <v>102</v>
      </c>
      <c r="B527" s="109"/>
      <c r="C527" s="109"/>
      <c r="D527" s="109"/>
      <c r="E527" s="109"/>
      <c r="F527" s="109"/>
    </row>
    <row r="528" spans="1:6" ht="20.100000000000001" customHeight="1">
      <c r="A528" s="8" t="s">
        <v>2</v>
      </c>
      <c r="B528" s="9" t="s">
        <v>3</v>
      </c>
      <c r="C528" s="10" t="s">
        <v>4</v>
      </c>
      <c r="D528" s="10" t="s">
        <v>5</v>
      </c>
      <c r="E528" s="10" t="s">
        <v>6</v>
      </c>
      <c r="F528" s="10" t="s">
        <v>7</v>
      </c>
    </row>
    <row r="529" spans="1:6" ht="20.100000000000001" customHeight="1">
      <c r="A529" s="103">
        <f>MAX($A$528:A528)+1</f>
        <v>1</v>
      </c>
      <c r="B529" s="103" t="s">
        <v>872</v>
      </c>
      <c r="C529" s="18" t="s">
        <v>951</v>
      </c>
      <c r="D529" s="18" t="s">
        <v>145</v>
      </c>
      <c r="E529" s="18" t="s">
        <v>146</v>
      </c>
      <c r="F529" s="18" t="s">
        <v>147</v>
      </c>
    </row>
    <row r="530" spans="1:6" ht="20.100000000000001" customHeight="1">
      <c r="A530" s="97"/>
      <c r="B530" s="97"/>
      <c r="C530" s="18" t="s">
        <v>148</v>
      </c>
      <c r="D530" s="18" t="s">
        <v>145</v>
      </c>
      <c r="E530" s="18" t="s">
        <v>146</v>
      </c>
      <c r="F530" s="18" t="s">
        <v>147</v>
      </c>
    </row>
    <row r="531" spans="1:6" ht="20.100000000000001" customHeight="1">
      <c r="A531" s="97"/>
      <c r="B531" s="97"/>
      <c r="C531" s="18" t="s">
        <v>149</v>
      </c>
      <c r="D531" s="18" t="s">
        <v>145</v>
      </c>
      <c r="E531" s="18" t="s">
        <v>146</v>
      </c>
      <c r="F531" s="18" t="s">
        <v>147</v>
      </c>
    </row>
    <row r="532" spans="1:6" ht="20.100000000000001" customHeight="1">
      <c r="A532" s="97"/>
      <c r="B532" s="97"/>
      <c r="C532" s="18" t="s">
        <v>984</v>
      </c>
      <c r="D532" s="18" t="s">
        <v>145</v>
      </c>
      <c r="E532" s="18" t="s">
        <v>146</v>
      </c>
      <c r="F532" s="18" t="s">
        <v>147</v>
      </c>
    </row>
    <row r="533" spans="1:6" ht="20.100000000000001" customHeight="1">
      <c r="A533" s="97"/>
      <c r="B533" s="97"/>
      <c r="C533" s="18" t="s">
        <v>150</v>
      </c>
      <c r="D533" s="18" t="s">
        <v>145</v>
      </c>
      <c r="E533" s="18" t="s">
        <v>146</v>
      </c>
      <c r="F533" s="18" t="s">
        <v>147</v>
      </c>
    </row>
    <row r="534" spans="1:6" ht="20.100000000000001" customHeight="1">
      <c r="A534" s="97"/>
      <c r="B534" s="97"/>
      <c r="C534" s="18" t="s">
        <v>151</v>
      </c>
      <c r="D534" s="18" t="s">
        <v>145</v>
      </c>
      <c r="E534" s="18" t="s">
        <v>146</v>
      </c>
      <c r="F534" s="18" t="s">
        <v>147</v>
      </c>
    </row>
    <row r="535" spans="1:6" ht="20.100000000000001" customHeight="1">
      <c r="A535" s="97"/>
      <c r="B535" s="97"/>
      <c r="C535" s="18" t="s">
        <v>152</v>
      </c>
      <c r="D535" s="18" t="s">
        <v>145</v>
      </c>
      <c r="E535" s="18" t="s">
        <v>146</v>
      </c>
      <c r="F535" s="18" t="s">
        <v>147</v>
      </c>
    </row>
    <row r="536" spans="1:6" ht="20.100000000000001" customHeight="1">
      <c r="A536" s="97"/>
      <c r="B536" s="97"/>
      <c r="C536" s="18" t="s">
        <v>153</v>
      </c>
      <c r="D536" s="18" t="s">
        <v>145</v>
      </c>
      <c r="E536" s="18" t="s">
        <v>146</v>
      </c>
      <c r="F536" s="18" t="s">
        <v>147</v>
      </c>
    </row>
    <row r="537" spans="1:6" ht="20.100000000000001" customHeight="1">
      <c r="A537" s="97"/>
      <c r="B537" s="97"/>
      <c r="C537" s="18" t="s">
        <v>154</v>
      </c>
      <c r="D537" s="18" t="s">
        <v>145</v>
      </c>
      <c r="E537" s="18" t="s">
        <v>146</v>
      </c>
      <c r="F537" s="18" t="s">
        <v>147</v>
      </c>
    </row>
    <row r="538" spans="1:6" ht="20.100000000000001" customHeight="1">
      <c r="A538" s="97"/>
      <c r="B538" s="97"/>
      <c r="C538" s="18" t="s">
        <v>155</v>
      </c>
      <c r="D538" s="18" t="s">
        <v>145</v>
      </c>
      <c r="E538" s="18" t="s">
        <v>146</v>
      </c>
      <c r="F538" s="18" t="s">
        <v>147</v>
      </c>
    </row>
    <row r="539" spans="1:6" ht="20.100000000000001" customHeight="1">
      <c r="A539" s="97"/>
      <c r="B539" s="97"/>
      <c r="C539" s="18" t="s">
        <v>156</v>
      </c>
      <c r="D539" s="18" t="s">
        <v>145</v>
      </c>
      <c r="E539" s="18" t="s">
        <v>146</v>
      </c>
      <c r="F539" s="18" t="s">
        <v>147</v>
      </c>
    </row>
    <row r="540" spans="1:6" ht="20.100000000000001" customHeight="1">
      <c r="A540" s="98"/>
      <c r="B540" s="98"/>
      <c r="C540" s="19" t="s">
        <v>157</v>
      </c>
      <c r="D540" s="19" t="s">
        <v>145</v>
      </c>
      <c r="E540" s="19" t="s">
        <v>146</v>
      </c>
      <c r="F540" s="19" t="s">
        <v>147</v>
      </c>
    </row>
    <row r="541" spans="1:6" ht="20.100000000000001" customHeight="1">
      <c r="A541" s="103">
        <f>MAX($A$528:A540)+1</f>
        <v>2</v>
      </c>
      <c r="B541" s="94" t="s">
        <v>985</v>
      </c>
      <c r="C541" s="27" t="s">
        <v>190</v>
      </c>
      <c r="D541" s="28" t="s">
        <v>159</v>
      </c>
      <c r="E541" s="17" t="s">
        <v>146</v>
      </c>
      <c r="F541" s="21" t="s">
        <v>147</v>
      </c>
    </row>
    <row r="542" spans="1:6" ht="20.100000000000001" customHeight="1">
      <c r="A542" s="97"/>
      <c r="B542" s="95"/>
      <c r="C542" s="27" t="s">
        <v>191</v>
      </c>
      <c r="D542" s="28" t="s">
        <v>159</v>
      </c>
      <c r="E542" s="17" t="s">
        <v>146</v>
      </c>
      <c r="F542" s="21" t="s">
        <v>147</v>
      </c>
    </row>
    <row r="543" spans="1:6" ht="20.100000000000001" customHeight="1">
      <c r="A543" s="97"/>
      <c r="B543" s="95"/>
      <c r="C543" s="27" t="s">
        <v>192</v>
      </c>
      <c r="D543" s="28" t="s">
        <v>159</v>
      </c>
      <c r="E543" s="17" t="s">
        <v>146</v>
      </c>
      <c r="F543" s="21" t="s">
        <v>147</v>
      </c>
    </row>
    <row r="544" spans="1:6" ht="20.100000000000001" customHeight="1">
      <c r="A544" s="97"/>
      <c r="B544" s="95"/>
      <c r="C544" s="27" t="s">
        <v>193</v>
      </c>
      <c r="D544" s="28" t="s">
        <v>159</v>
      </c>
      <c r="E544" s="17" t="s">
        <v>146</v>
      </c>
      <c r="F544" s="21" t="s">
        <v>147</v>
      </c>
    </row>
    <row r="545" spans="1:6" ht="20.100000000000001" customHeight="1">
      <c r="A545" s="97"/>
      <c r="B545" s="95"/>
      <c r="C545" s="27" t="s">
        <v>194</v>
      </c>
      <c r="D545" s="28" t="s">
        <v>159</v>
      </c>
      <c r="E545" s="17" t="s">
        <v>146</v>
      </c>
      <c r="F545" s="21" t="s">
        <v>147</v>
      </c>
    </row>
    <row r="546" spans="1:6" ht="20.100000000000001" customHeight="1">
      <c r="A546" s="97"/>
      <c r="B546" s="95"/>
      <c r="C546" s="27" t="s">
        <v>195</v>
      </c>
      <c r="D546" s="28" t="s">
        <v>159</v>
      </c>
      <c r="E546" s="17" t="s">
        <v>146</v>
      </c>
      <c r="F546" s="21" t="s">
        <v>147</v>
      </c>
    </row>
    <row r="547" spans="1:6" ht="20.100000000000001" customHeight="1">
      <c r="A547" s="97"/>
      <c r="B547" s="95"/>
      <c r="C547" s="27" t="s">
        <v>196</v>
      </c>
      <c r="D547" s="28" t="s">
        <v>159</v>
      </c>
      <c r="E547" s="17" t="s">
        <v>146</v>
      </c>
      <c r="F547" s="21" t="s">
        <v>147</v>
      </c>
    </row>
    <row r="548" spans="1:6" ht="20.100000000000001" customHeight="1">
      <c r="A548" s="97"/>
      <c r="B548" s="95"/>
      <c r="C548" s="27" t="s">
        <v>197</v>
      </c>
      <c r="D548" s="28" t="s">
        <v>159</v>
      </c>
      <c r="E548" s="17" t="s">
        <v>146</v>
      </c>
      <c r="F548" s="21" t="s">
        <v>147</v>
      </c>
    </row>
    <row r="549" spans="1:6" ht="20.100000000000001" customHeight="1">
      <c r="A549" s="97"/>
      <c r="B549" s="95"/>
      <c r="C549" s="27" t="s">
        <v>198</v>
      </c>
      <c r="D549" s="28" t="s">
        <v>159</v>
      </c>
      <c r="E549" s="17" t="s">
        <v>146</v>
      </c>
      <c r="F549" s="21" t="s">
        <v>147</v>
      </c>
    </row>
    <row r="550" spans="1:6" ht="20.100000000000001" customHeight="1">
      <c r="A550" s="97"/>
      <c r="B550" s="95"/>
      <c r="C550" s="27" t="s">
        <v>199</v>
      </c>
      <c r="D550" s="28" t="s">
        <v>159</v>
      </c>
      <c r="E550" s="17" t="s">
        <v>146</v>
      </c>
      <c r="F550" s="21" t="s">
        <v>147</v>
      </c>
    </row>
    <row r="551" spans="1:6" ht="20.100000000000001" customHeight="1">
      <c r="A551" s="97"/>
      <c r="B551" s="95"/>
      <c r="C551" s="27" t="s">
        <v>200</v>
      </c>
      <c r="D551" s="28" t="s">
        <v>159</v>
      </c>
      <c r="E551" s="17" t="s">
        <v>146</v>
      </c>
      <c r="F551" s="21" t="s">
        <v>147</v>
      </c>
    </row>
    <row r="552" spans="1:6" ht="20.100000000000001" customHeight="1">
      <c r="A552" s="97"/>
      <c r="B552" s="95"/>
      <c r="C552" s="27" t="s">
        <v>201</v>
      </c>
      <c r="D552" s="28" t="s">
        <v>159</v>
      </c>
      <c r="E552" s="17" t="s">
        <v>146</v>
      </c>
      <c r="F552" s="21" t="s">
        <v>147</v>
      </c>
    </row>
    <row r="553" spans="1:6" ht="20.100000000000001" customHeight="1">
      <c r="A553" s="97"/>
      <c r="B553" s="95"/>
      <c r="C553" s="27" t="s">
        <v>202</v>
      </c>
      <c r="D553" s="28" t="s">
        <v>159</v>
      </c>
      <c r="E553" s="17" t="s">
        <v>146</v>
      </c>
      <c r="F553" s="21" t="s">
        <v>147</v>
      </c>
    </row>
    <row r="554" spans="1:6" ht="20.100000000000001" customHeight="1">
      <c r="A554" s="97"/>
      <c r="B554" s="95"/>
      <c r="C554" s="27" t="s">
        <v>203</v>
      </c>
      <c r="D554" s="28" t="s">
        <v>159</v>
      </c>
      <c r="E554" s="17" t="s">
        <v>146</v>
      </c>
      <c r="F554" s="21" t="s">
        <v>147</v>
      </c>
    </row>
    <row r="555" spans="1:6" ht="20.100000000000001" customHeight="1">
      <c r="A555" s="98"/>
      <c r="B555" s="96"/>
      <c r="C555" s="27" t="s">
        <v>204</v>
      </c>
      <c r="D555" s="28" t="s">
        <v>159</v>
      </c>
      <c r="E555" s="17" t="s">
        <v>146</v>
      </c>
      <c r="F555" s="21" t="s">
        <v>147</v>
      </c>
    </row>
    <row r="556" spans="1:6" ht="20.100000000000001" customHeight="1">
      <c r="A556" s="103">
        <f>MAX($A$528:A555)+1</f>
        <v>3</v>
      </c>
      <c r="B556" s="94" t="s">
        <v>874</v>
      </c>
      <c r="C556" s="20" t="s">
        <v>110</v>
      </c>
      <c r="D556" s="21" t="s">
        <v>205</v>
      </c>
      <c r="E556" s="16" t="s">
        <v>146</v>
      </c>
      <c r="F556" s="21" t="s">
        <v>147</v>
      </c>
    </row>
    <row r="557" spans="1:6" ht="20.100000000000001" customHeight="1">
      <c r="A557" s="97"/>
      <c r="B557" s="95"/>
      <c r="C557" s="20" t="s">
        <v>111</v>
      </c>
      <c r="D557" s="21" t="s">
        <v>205</v>
      </c>
      <c r="E557" s="16" t="s">
        <v>146</v>
      </c>
      <c r="F557" s="21" t="s">
        <v>147</v>
      </c>
    </row>
    <row r="558" spans="1:6" ht="20.100000000000001" customHeight="1" thickBot="1">
      <c r="A558" s="98"/>
      <c r="B558" s="119"/>
      <c r="C558" s="41" t="s">
        <v>112</v>
      </c>
      <c r="D558" s="42" t="s">
        <v>205</v>
      </c>
      <c r="E558" s="40" t="s">
        <v>146</v>
      </c>
      <c r="F558" s="42" t="s">
        <v>147</v>
      </c>
    </row>
    <row r="559" spans="1:6" s="14" customFormat="1" ht="20.100000000000001" customHeight="1">
      <c r="A559" s="15">
        <f>MAX($A$528:A558)+1</f>
        <v>4</v>
      </c>
      <c r="B559" s="38" t="s">
        <v>875</v>
      </c>
      <c r="C559" s="39" t="s">
        <v>244</v>
      </c>
      <c r="D559" s="39" t="s">
        <v>207</v>
      </c>
      <c r="E559" s="47" t="s">
        <v>208</v>
      </c>
      <c r="F559" s="39" t="s">
        <v>147</v>
      </c>
    </row>
    <row r="560" spans="1:6" s="14" customFormat="1" ht="20.100000000000001" customHeight="1">
      <c r="A560" s="103">
        <f>MAX($A$528:A559)+1</f>
        <v>5</v>
      </c>
      <c r="B560" s="94" t="s">
        <v>876</v>
      </c>
      <c r="C560" s="20" t="s">
        <v>245</v>
      </c>
      <c r="D560" s="31" t="s">
        <v>85</v>
      </c>
      <c r="E560" s="48" t="s">
        <v>208</v>
      </c>
      <c r="F560" s="21" t="s">
        <v>147</v>
      </c>
    </row>
    <row r="561" spans="1:6" s="14" customFormat="1" ht="20.100000000000001" customHeight="1">
      <c r="A561" s="98"/>
      <c r="B561" s="96"/>
      <c r="C561" s="20" t="s">
        <v>246</v>
      </c>
      <c r="D561" s="31" t="s">
        <v>85</v>
      </c>
      <c r="E561" s="48" t="s">
        <v>208</v>
      </c>
      <c r="F561" s="21" t="s">
        <v>147</v>
      </c>
    </row>
    <row r="562" spans="1:6" s="14" customFormat="1" ht="20.100000000000001" customHeight="1">
      <c r="A562" s="103">
        <f>MAX($A$528:A561)+1</f>
        <v>6</v>
      </c>
      <c r="B562" s="94" t="s">
        <v>877</v>
      </c>
      <c r="C562" s="16" t="s">
        <v>247</v>
      </c>
      <c r="D562" s="31" t="s">
        <v>219</v>
      </c>
      <c r="E562" s="48" t="s">
        <v>208</v>
      </c>
      <c r="F562" s="21" t="s">
        <v>147</v>
      </c>
    </row>
    <row r="563" spans="1:6" s="14" customFormat="1" ht="20.100000000000001" customHeight="1">
      <c r="A563" s="98"/>
      <c r="B563" s="96"/>
      <c r="C563" s="16" t="s">
        <v>248</v>
      </c>
      <c r="D563" s="31" t="s">
        <v>219</v>
      </c>
      <c r="E563" s="48" t="s">
        <v>208</v>
      </c>
      <c r="F563" s="21" t="s">
        <v>147</v>
      </c>
    </row>
    <row r="564" spans="1:6" s="14" customFormat="1" ht="20.100000000000001" customHeight="1">
      <c r="A564" s="103">
        <f>MAX($A$528:A563)+1</f>
        <v>7</v>
      </c>
      <c r="B564" s="94" t="s">
        <v>878</v>
      </c>
      <c r="C564" s="16" t="s">
        <v>249</v>
      </c>
      <c r="D564" s="26" t="s">
        <v>225</v>
      </c>
      <c r="E564" s="48" t="s">
        <v>208</v>
      </c>
      <c r="F564" s="21" t="s">
        <v>147</v>
      </c>
    </row>
    <row r="565" spans="1:6" s="14" customFormat="1" ht="20.100000000000001" customHeight="1">
      <c r="A565" s="97"/>
      <c r="B565" s="95"/>
      <c r="C565" s="16" t="s">
        <v>250</v>
      </c>
      <c r="D565" s="26" t="s">
        <v>225</v>
      </c>
      <c r="E565" s="48" t="s">
        <v>208</v>
      </c>
      <c r="F565" s="21" t="s">
        <v>147</v>
      </c>
    </row>
    <row r="566" spans="1:6" s="14" customFormat="1" ht="20.100000000000001" customHeight="1">
      <c r="A566" s="98"/>
      <c r="B566" s="96"/>
      <c r="C566" s="16" t="s">
        <v>251</v>
      </c>
      <c r="D566" s="26" t="s">
        <v>225</v>
      </c>
      <c r="E566" s="48" t="s">
        <v>208</v>
      </c>
      <c r="F566" s="21" t="s">
        <v>147</v>
      </c>
    </row>
    <row r="567" spans="1:6" s="14" customFormat="1" ht="20.100000000000001" customHeight="1">
      <c r="A567" s="103">
        <f>MAX($A$528:A566)+1</f>
        <v>8</v>
      </c>
      <c r="B567" s="94" t="s">
        <v>741</v>
      </c>
      <c r="C567" s="16" t="s">
        <v>252</v>
      </c>
      <c r="D567" s="31" t="s">
        <v>239</v>
      </c>
      <c r="E567" s="48" t="s">
        <v>208</v>
      </c>
      <c r="F567" s="21" t="s">
        <v>147</v>
      </c>
    </row>
    <row r="568" spans="1:6" s="14" customFormat="1" ht="20.100000000000001" customHeight="1">
      <c r="A568" s="97"/>
      <c r="B568" s="95"/>
      <c r="C568" s="16" t="s">
        <v>253</v>
      </c>
      <c r="D568" s="31" t="s">
        <v>239</v>
      </c>
      <c r="E568" s="48" t="s">
        <v>208</v>
      </c>
      <c r="F568" s="21" t="s">
        <v>147</v>
      </c>
    </row>
    <row r="569" spans="1:6" s="14" customFormat="1" ht="20.100000000000001" customHeight="1">
      <c r="A569" s="98"/>
      <c r="B569" s="96"/>
      <c r="C569" s="16" t="s">
        <v>254</v>
      </c>
      <c r="D569" s="31" t="s">
        <v>239</v>
      </c>
      <c r="E569" s="48" t="s">
        <v>208</v>
      </c>
      <c r="F569" s="21" t="s">
        <v>147</v>
      </c>
    </row>
    <row r="570" spans="1:6" s="14" customFormat="1" ht="20.100000000000001" customHeight="1">
      <c r="A570" s="15">
        <f>MAX($A$528:A569)+1</f>
        <v>9</v>
      </c>
      <c r="B570" s="16" t="s">
        <v>742</v>
      </c>
      <c r="C570" s="20" t="s">
        <v>255</v>
      </c>
      <c r="D570" s="21" t="s">
        <v>243</v>
      </c>
      <c r="E570" s="49" t="s">
        <v>208</v>
      </c>
      <c r="F570" s="21" t="s">
        <v>147</v>
      </c>
    </row>
    <row r="571" spans="1:6" s="14" customFormat="1" ht="20.100000000000001" customHeight="1" thickBot="1">
      <c r="A571" s="15">
        <f>MAX($A$528:A570)+1</f>
        <v>10</v>
      </c>
      <c r="B571" s="40" t="s">
        <v>879</v>
      </c>
      <c r="C571" s="41" t="s">
        <v>124</v>
      </c>
      <c r="D571" s="42" t="s">
        <v>56</v>
      </c>
      <c r="E571" s="57" t="s">
        <v>208</v>
      </c>
      <c r="F571" s="42" t="s">
        <v>147</v>
      </c>
    </row>
    <row r="572" spans="1:6" s="14" customFormat="1" ht="20.100000000000001" customHeight="1">
      <c r="A572" s="103">
        <f>MAX($A$528:A571)+1</f>
        <v>11</v>
      </c>
      <c r="B572" s="112" t="s">
        <v>880</v>
      </c>
      <c r="C572" s="39" t="s">
        <v>387</v>
      </c>
      <c r="D572" s="39" t="s">
        <v>388</v>
      </c>
      <c r="E572" s="39" t="s">
        <v>305</v>
      </c>
      <c r="F572" s="39" t="s">
        <v>147</v>
      </c>
    </row>
    <row r="573" spans="1:6" s="14" customFormat="1" ht="20.100000000000001" customHeight="1">
      <c r="A573" s="97"/>
      <c r="B573" s="95"/>
      <c r="C573" s="21" t="s">
        <v>389</v>
      </c>
      <c r="D573" s="21" t="s">
        <v>388</v>
      </c>
      <c r="E573" s="21" t="s">
        <v>305</v>
      </c>
      <c r="F573" s="21" t="s">
        <v>147</v>
      </c>
    </row>
    <row r="574" spans="1:6" s="14" customFormat="1" ht="20.100000000000001" customHeight="1">
      <c r="A574" s="98"/>
      <c r="B574" s="96"/>
      <c r="C574" s="44" t="s">
        <v>390</v>
      </c>
      <c r="D574" s="46" t="s">
        <v>388</v>
      </c>
      <c r="E574" s="46" t="s">
        <v>305</v>
      </c>
      <c r="F574" s="21" t="s">
        <v>147</v>
      </c>
    </row>
    <row r="575" spans="1:6" s="14" customFormat="1" ht="20.100000000000001" customHeight="1">
      <c r="A575" s="103">
        <f>MAX($A$528:A574)+1</f>
        <v>12</v>
      </c>
      <c r="B575" s="94" t="s">
        <v>881</v>
      </c>
      <c r="C575" s="20" t="s">
        <v>391</v>
      </c>
      <c r="D575" s="31" t="s">
        <v>99</v>
      </c>
      <c r="E575" s="26" t="s">
        <v>305</v>
      </c>
      <c r="F575" s="21" t="s">
        <v>147</v>
      </c>
    </row>
    <row r="576" spans="1:6" s="14" customFormat="1" ht="20.100000000000001" customHeight="1">
      <c r="A576" s="97"/>
      <c r="B576" s="95"/>
      <c r="C576" s="20" t="s">
        <v>392</v>
      </c>
      <c r="D576" s="31" t="s">
        <v>99</v>
      </c>
      <c r="E576" s="26" t="s">
        <v>305</v>
      </c>
      <c r="F576" s="21" t="s">
        <v>147</v>
      </c>
    </row>
    <row r="577" spans="1:6" s="14" customFormat="1" ht="20.100000000000001" customHeight="1">
      <c r="A577" s="98"/>
      <c r="B577" s="96"/>
      <c r="C577" s="20" t="s">
        <v>393</v>
      </c>
      <c r="D577" s="31" t="s">
        <v>99</v>
      </c>
      <c r="E577" s="26" t="s">
        <v>305</v>
      </c>
      <c r="F577" s="21" t="s">
        <v>147</v>
      </c>
    </row>
    <row r="578" spans="1:6" s="14" customFormat="1" ht="20.100000000000001" customHeight="1">
      <c r="A578" s="103">
        <f>MAX($A$528:A577)+1</f>
        <v>13</v>
      </c>
      <c r="B578" s="94" t="s">
        <v>745</v>
      </c>
      <c r="C578" s="20" t="s">
        <v>394</v>
      </c>
      <c r="D578" s="31" t="s">
        <v>308</v>
      </c>
      <c r="E578" s="26" t="s">
        <v>305</v>
      </c>
      <c r="F578" s="21" t="s">
        <v>147</v>
      </c>
    </row>
    <row r="579" spans="1:6" s="14" customFormat="1" ht="20.100000000000001" customHeight="1">
      <c r="A579" s="98"/>
      <c r="B579" s="96"/>
      <c r="C579" s="20" t="s">
        <v>395</v>
      </c>
      <c r="D579" s="31" t="s">
        <v>308</v>
      </c>
      <c r="E579" s="26" t="s">
        <v>305</v>
      </c>
      <c r="F579" s="21" t="s">
        <v>147</v>
      </c>
    </row>
    <row r="580" spans="1:6" s="14" customFormat="1" ht="20.100000000000001" customHeight="1">
      <c r="A580" s="15">
        <f>MAX($A$528:A579)+1</f>
        <v>14</v>
      </c>
      <c r="B580" s="16" t="s">
        <v>882</v>
      </c>
      <c r="C580" s="20" t="s">
        <v>396</v>
      </c>
      <c r="D580" s="16" t="s">
        <v>311</v>
      </c>
      <c r="E580" s="16" t="s">
        <v>305</v>
      </c>
      <c r="F580" s="21" t="s">
        <v>147</v>
      </c>
    </row>
    <row r="581" spans="1:6" s="14" customFormat="1" ht="20.100000000000001" customHeight="1">
      <c r="A581" s="15">
        <f>MAX($A$528:A580)+1</f>
        <v>15</v>
      </c>
      <c r="B581" s="16" t="s">
        <v>883</v>
      </c>
      <c r="C581" s="20" t="s">
        <v>397</v>
      </c>
      <c r="D581" s="16" t="s">
        <v>315</v>
      </c>
      <c r="E581" s="16" t="s">
        <v>305</v>
      </c>
      <c r="F581" s="21" t="s">
        <v>147</v>
      </c>
    </row>
    <row r="582" spans="1:6" s="14" customFormat="1" ht="20.100000000000001" customHeight="1">
      <c r="A582" s="103">
        <f>MAX($A$528:A581)+1</f>
        <v>16</v>
      </c>
      <c r="B582" s="94" t="s">
        <v>837</v>
      </c>
      <c r="C582" s="20" t="s">
        <v>398</v>
      </c>
      <c r="D582" s="31" t="s">
        <v>384</v>
      </c>
      <c r="E582" s="26" t="s">
        <v>305</v>
      </c>
      <c r="F582" s="21" t="s">
        <v>147</v>
      </c>
    </row>
    <row r="583" spans="1:6" s="14" customFormat="1" ht="20.100000000000001" customHeight="1">
      <c r="A583" s="98"/>
      <c r="B583" s="96"/>
      <c r="C583" s="20" t="s">
        <v>399</v>
      </c>
      <c r="D583" s="31" t="s">
        <v>384</v>
      </c>
      <c r="E583" s="26" t="s">
        <v>305</v>
      </c>
      <c r="F583" s="21" t="s">
        <v>147</v>
      </c>
    </row>
    <row r="584" spans="1:6" s="14" customFormat="1" ht="20.100000000000001" customHeight="1">
      <c r="A584" s="15">
        <f>MAX($A$528:A583)+1</f>
        <v>17</v>
      </c>
      <c r="B584" s="16" t="s">
        <v>884</v>
      </c>
      <c r="C584" s="21" t="s">
        <v>106</v>
      </c>
      <c r="D584" s="21" t="s">
        <v>317</v>
      </c>
      <c r="E584" s="16" t="s">
        <v>305</v>
      </c>
      <c r="F584" s="21" t="s">
        <v>147</v>
      </c>
    </row>
    <row r="585" spans="1:6" s="14" customFormat="1" ht="20.100000000000001" customHeight="1">
      <c r="A585" s="15">
        <f>MAX($A$528:A584)+1</f>
        <v>18</v>
      </c>
      <c r="B585" s="16" t="s">
        <v>814</v>
      </c>
      <c r="C585" s="20" t="s">
        <v>400</v>
      </c>
      <c r="D585" s="21" t="s">
        <v>327</v>
      </c>
      <c r="E585" s="16" t="s">
        <v>305</v>
      </c>
      <c r="F585" s="21" t="s">
        <v>147</v>
      </c>
    </row>
    <row r="586" spans="1:6" s="14" customFormat="1" ht="20.100000000000001" customHeight="1">
      <c r="A586" s="15">
        <f>MAX($A$528:A585)+1</f>
        <v>19</v>
      </c>
      <c r="B586" s="16" t="s">
        <v>885</v>
      </c>
      <c r="C586" s="20" t="s">
        <v>401</v>
      </c>
      <c r="D586" s="21" t="s">
        <v>402</v>
      </c>
      <c r="E586" s="16" t="s">
        <v>305</v>
      </c>
      <c r="F586" s="21" t="s">
        <v>147</v>
      </c>
    </row>
    <row r="587" spans="1:6" s="14" customFormat="1" ht="20.100000000000001" customHeight="1">
      <c r="A587" s="15">
        <f>MAX($A$528:A586)+1</f>
        <v>20</v>
      </c>
      <c r="B587" s="16" t="s">
        <v>752</v>
      </c>
      <c r="C587" s="20" t="s">
        <v>403</v>
      </c>
      <c r="D587" s="21" t="s">
        <v>336</v>
      </c>
      <c r="E587" s="16" t="s">
        <v>305</v>
      </c>
      <c r="F587" s="21" t="s">
        <v>147</v>
      </c>
    </row>
    <row r="588" spans="1:6" s="14" customFormat="1" ht="20.100000000000001" customHeight="1">
      <c r="A588" s="103">
        <f>MAX($A$528:A587)+1</f>
        <v>21</v>
      </c>
      <c r="B588" s="120" t="s">
        <v>886</v>
      </c>
      <c r="C588" s="20" t="s">
        <v>404</v>
      </c>
      <c r="D588" s="31" t="s">
        <v>338</v>
      </c>
      <c r="E588" s="26" t="s">
        <v>305</v>
      </c>
      <c r="F588" s="21" t="s">
        <v>147</v>
      </c>
    </row>
    <row r="589" spans="1:6" s="14" customFormat="1" ht="20.100000000000001" customHeight="1">
      <c r="A589" s="97"/>
      <c r="B589" s="121"/>
      <c r="C589" s="20" t="s">
        <v>405</v>
      </c>
      <c r="D589" s="31" t="s">
        <v>338</v>
      </c>
      <c r="E589" s="26" t="s">
        <v>305</v>
      </c>
      <c r="F589" s="21" t="s">
        <v>147</v>
      </c>
    </row>
    <row r="590" spans="1:6" s="14" customFormat="1" ht="20.100000000000001" customHeight="1">
      <c r="A590" s="97"/>
      <c r="B590" s="121"/>
      <c r="C590" s="20" t="s">
        <v>406</v>
      </c>
      <c r="D590" s="31" t="s">
        <v>338</v>
      </c>
      <c r="E590" s="26" t="s">
        <v>305</v>
      </c>
      <c r="F590" s="21" t="s">
        <v>147</v>
      </c>
    </row>
    <row r="591" spans="1:6" s="14" customFormat="1" ht="20.100000000000001" customHeight="1">
      <c r="A591" s="97"/>
      <c r="B591" s="121"/>
      <c r="C591" s="20" t="s">
        <v>407</v>
      </c>
      <c r="D591" s="31" t="s">
        <v>338</v>
      </c>
      <c r="E591" s="26" t="s">
        <v>305</v>
      </c>
      <c r="F591" s="21" t="s">
        <v>147</v>
      </c>
    </row>
    <row r="592" spans="1:6" s="14" customFormat="1" ht="20.100000000000001" customHeight="1">
      <c r="A592" s="98"/>
      <c r="B592" s="122"/>
      <c r="C592" s="20" t="s">
        <v>408</v>
      </c>
      <c r="D592" s="31" t="s">
        <v>338</v>
      </c>
      <c r="E592" s="26" t="s">
        <v>305</v>
      </c>
      <c r="F592" s="21" t="s">
        <v>147</v>
      </c>
    </row>
    <row r="593" spans="1:6" s="14" customFormat="1" ht="20.100000000000001" customHeight="1">
      <c r="A593" s="103">
        <f>MAX($A$528:A592)+1</f>
        <v>22</v>
      </c>
      <c r="B593" s="94" t="s">
        <v>761</v>
      </c>
      <c r="C593" s="20" t="s">
        <v>409</v>
      </c>
      <c r="D593" s="31" t="s">
        <v>410</v>
      </c>
      <c r="E593" s="31" t="s">
        <v>305</v>
      </c>
      <c r="F593" s="21" t="s">
        <v>147</v>
      </c>
    </row>
    <row r="594" spans="1:6" s="14" customFormat="1" ht="20.100000000000001" customHeight="1">
      <c r="A594" s="97"/>
      <c r="B594" s="95"/>
      <c r="C594" s="20" t="s">
        <v>411</v>
      </c>
      <c r="D594" s="31" t="s">
        <v>410</v>
      </c>
      <c r="E594" s="31" t="s">
        <v>305</v>
      </c>
      <c r="F594" s="21" t="s">
        <v>147</v>
      </c>
    </row>
    <row r="595" spans="1:6" s="14" customFormat="1" ht="20.100000000000001" customHeight="1">
      <c r="A595" s="97"/>
      <c r="B595" s="95"/>
      <c r="C595" s="20" t="s">
        <v>412</v>
      </c>
      <c r="D595" s="31" t="s">
        <v>410</v>
      </c>
      <c r="E595" s="31" t="s">
        <v>305</v>
      </c>
      <c r="F595" s="21" t="s">
        <v>147</v>
      </c>
    </row>
    <row r="596" spans="1:6" s="14" customFormat="1" ht="20.100000000000001" customHeight="1">
      <c r="A596" s="97"/>
      <c r="B596" s="95"/>
      <c r="C596" s="20" t="s">
        <v>413</v>
      </c>
      <c r="D596" s="31" t="s">
        <v>410</v>
      </c>
      <c r="E596" s="31" t="s">
        <v>305</v>
      </c>
      <c r="F596" s="21" t="s">
        <v>147</v>
      </c>
    </row>
    <row r="597" spans="1:6" s="14" customFormat="1" ht="20.100000000000001" customHeight="1">
      <c r="A597" s="98"/>
      <c r="B597" s="96"/>
      <c r="C597" s="20" t="s">
        <v>414</v>
      </c>
      <c r="D597" s="31" t="s">
        <v>410</v>
      </c>
      <c r="E597" s="31" t="s">
        <v>305</v>
      </c>
      <c r="F597" s="21" t="s">
        <v>147</v>
      </c>
    </row>
    <row r="598" spans="1:6" s="14" customFormat="1" ht="20.100000000000001" customHeight="1">
      <c r="A598" s="103">
        <f>MAX($A$528:A597)+1</f>
        <v>23</v>
      </c>
      <c r="B598" s="94" t="s">
        <v>986</v>
      </c>
      <c r="C598" s="16" t="s">
        <v>132</v>
      </c>
      <c r="D598" s="84" t="s">
        <v>952</v>
      </c>
      <c r="E598" s="31" t="s">
        <v>305</v>
      </c>
      <c r="F598" s="21" t="s">
        <v>147</v>
      </c>
    </row>
    <row r="599" spans="1:6" s="14" customFormat="1" ht="20.100000000000001" customHeight="1">
      <c r="A599" s="97"/>
      <c r="B599" s="95"/>
      <c r="C599" s="16" t="s">
        <v>133</v>
      </c>
      <c r="D599" s="84" t="s">
        <v>952</v>
      </c>
      <c r="E599" s="31" t="s">
        <v>305</v>
      </c>
      <c r="F599" s="21" t="s">
        <v>147</v>
      </c>
    </row>
    <row r="600" spans="1:6" ht="20.100000000000001" customHeight="1">
      <c r="A600" s="97"/>
      <c r="B600" s="95"/>
      <c r="C600" s="16" t="s">
        <v>134</v>
      </c>
      <c r="D600" s="84" t="s">
        <v>952</v>
      </c>
      <c r="E600" s="31" t="s">
        <v>305</v>
      </c>
      <c r="F600" s="21" t="s">
        <v>147</v>
      </c>
    </row>
    <row r="601" spans="1:6" s="70" customFormat="1" ht="20.100000000000001" customHeight="1">
      <c r="A601" s="98"/>
      <c r="B601" s="96"/>
      <c r="C601" s="16" t="s">
        <v>136</v>
      </c>
      <c r="D601" s="84" t="s">
        <v>952</v>
      </c>
      <c r="E601" s="31" t="s">
        <v>305</v>
      </c>
      <c r="F601" s="21" t="s">
        <v>147</v>
      </c>
    </row>
    <row r="602" spans="1:6" ht="20.100000000000001" customHeight="1">
      <c r="A602" s="79">
        <f>MAX($A$528:A601)+1</f>
        <v>24</v>
      </c>
      <c r="B602" s="80" t="s">
        <v>966</v>
      </c>
      <c r="C602" s="35" t="s">
        <v>962</v>
      </c>
      <c r="D602" s="84" t="s">
        <v>952</v>
      </c>
      <c r="E602" s="31" t="s">
        <v>305</v>
      </c>
      <c r="F602" s="21" t="s">
        <v>147</v>
      </c>
    </row>
    <row r="603" spans="1:6" ht="20.100000000000001" customHeight="1">
      <c r="A603" s="15">
        <f>MAX($A$528:A602)+1</f>
        <v>25</v>
      </c>
      <c r="B603" s="16" t="s">
        <v>763</v>
      </c>
      <c r="C603" s="20" t="s">
        <v>415</v>
      </c>
      <c r="D603" s="16" t="s">
        <v>351</v>
      </c>
      <c r="E603" s="16" t="s">
        <v>305</v>
      </c>
      <c r="F603" s="21" t="s">
        <v>147</v>
      </c>
    </row>
    <row r="604" spans="1:6" ht="20.100000000000001" customHeight="1">
      <c r="A604" s="15">
        <f>MAX($A$528:A603)+1</f>
        <v>26</v>
      </c>
      <c r="B604" s="16" t="s">
        <v>887</v>
      </c>
      <c r="C604" s="20" t="s">
        <v>416</v>
      </c>
      <c r="D604" s="16" t="s">
        <v>355</v>
      </c>
      <c r="E604" s="16" t="s">
        <v>305</v>
      </c>
      <c r="F604" s="21" t="s">
        <v>147</v>
      </c>
    </row>
    <row r="605" spans="1:6" ht="20.100000000000001" customHeight="1">
      <c r="A605" s="15">
        <f>MAX($A$528:A604)+1</f>
        <v>27</v>
      </c>
      <c r="B605" s="16" t="s">
        <v>888</v>
      </c>
      <c r="C605" s="21" t="s">
        <v>417</v>
      </c>
      <c r="D605" s="21" t="s">
        <v>358</v>
      </c>
      <c r="E605" s="21" t="s">
        <v>305</v>
      </c>
      <c r="F605" s="21" t="s">
        <v>147</v>
      </c>
    </row>
    <row r="606" spans="1:6" ht="20.100000000000001" customHeight="1">
      <c r="A606" s="103">
        <f>MAX($A$528:A605)+1</f>
        <v>28</v>
      </c>
      <c r="B606" s="94" t="s">
        <v>889</v>
      </c>
      <c r="C606" s="16" t="s">
        <v>418</v>
      </c>
      <c r="D606" s="21" t="s">
        <v>361</v>
      </c>
      <c r="E606" s="21" t="s">
        <v>305</v>
      </c>
      <c r="F606" s="21" t="s">
        <v>147</v>
      </c>
    </row>
    <row r="607" spans="1:6" ht="20.100000000000001" customHeight="1">
      <c r="A607" s="97"/>
      <c r="B607" s="95"/>
      <c r="C607" s="16" t="s">
        <v>120</v>
      </c>
      <c r="D607" s="21" t="s">
        <v>361</v>
      </c>
      <c r="E607" s="21" t="s">
        <v>305</v>
      </c>
      <c r="F607" s="21" t="s">
        <v>147</v>
      </c>
    </row>
    <row r="608" spans="1:6" ht="20.100000000000001" customHeight="1">
      <c r="A608" s="97"/>
      <c r="B608" s="95"/>
      <c r="C608" s="16" t="s">
        <v>119</v>
      </c>
      <c r="D608" s="21" t="s">
        <v>361</v>
      </c>
      <c r="E608" s="21" t="s">
        <v>305</v>
      </c>
      <c r="F608" s="21" t="s">
        <v>147</v>
      </c>
    </row>
    <row r="609" spans="1:6" ht="20.100000000000001" customHeight="1">
      <c r="A609" s="98"/>
      <c r="B609" s="96"/>
      <c r="C609" s="16" t="s">
        <v>117</v>
      </c>
      <c r="D609" s="21" t="s">
        <v>361</v>
      </c>
      <c r="E609" s="21" t="s">
        <v>305</v>
      </c>
      <c r="F609" s="21" t="s">
        <v>147</v>
      </c>
    </row>
    <row r="610" spans="1:6" ht="20.100000000000001" customHeight="1">
      <c r="A610" s="103">
        <f>MAX($A$528:A609)+1</f>
        <v>29</v>
      </c>
      <c r="B610" s="94" t="s">
        <v>890</v>
      </c>
      <c r="C610" s="16" t="s">
        <v>419</v>
      </c>
      <c r="D610" s="21" t="s">
        <v>363</v>
      </c>
      <c r="E610" s="21" t="s">
        <v>305</v>
      </c>
      <c r="F610" s="21" t="s">
        <v>147</v>
      </c>
    </row>
    <row r="611" spans="1:6" ht="20.100000000000001" customHeight="1">
      <c r="A611" s="98"/>
      <c r="B611" s="96"/>
      <c r="C611" s="26" t="s">
        <v>420</v>
      </c>
      <c r="D611" s="31" t="s">
        <v>363</v>
      </c>
      <c r="E611" s="31" t="s">
        <v>305</v>
      </c>
      <c r="F611" s="31" t="s">
        <v>147</v>
      </c>
    </row>
    <row r="612" spans="1:6" s="70" customFormat="1" ht="20.100000000000001" customHeight="1">
      <c r="A612" s="103">
        <f>MAX($A$528:A611)+1</f>
        <v>30</v>
      </c>
      <c r="B612" s="94" t="s">
        <v>757</v>
      </c>
      <c r="C612" s="16" t="s">
        <v>531</v>
      </c>
      <c r="D612" s="21" t="s">
        <v>8</v>
      </c>
      <c r="E612" s="21" t="s">
        <v>305</v>
      </c>
      <c r="F612" s="21" t="s">
        <v>147</v>
      </c>
    </row>
    <row r="613" spans="1:6" s="70" customFormat="1" ht="20.100000000000001" customHeight="1">
      <c r="A613" s="97"/>
      <c r="B613" s="95"/>
      <c r="C613" s="16" t="s">
        <v>103</v>
      </c>
      <c r="D613" s="21" t="s">
        <v>8</v>
      </c>
      <c r="E613" s="21" t="s">
        <v>305</v>
      </c>
      <c r="F613" s="21" t="s">
        <v>147</v>
      </c>
    </row>
    <row r="614" spans="1:6" s="70" customFormat="1" ht="20.100000000000001" customHeight="1">
      <c r="A614" s="97"/>
      <c r="B614" s="95"/>
      <c r="C614" s="16" t="s">
        <v>532</v>
      </c>
      <c r="D614" s="21" t="s">
        <v>8</v>
      </c>
      <c r="E614" s="21" t="s">
        <v>305</v>
      </c>
      <c r="F614" s="21" t="s">
        <v>147</v>
      </c>
    </row>
    <row r="615" spans="1:6" s="70" customFormat="1" ht="20.100000000000001" customHeight="1">
      <c r="A615" s="97"/>
      <c r="B615" s="95"/>
      <c r="C615" s="16" t="s">
        <v>105</v>
      </c>
      <c r="D615" s="21" t="s">
        <v>8</v>
      </c>
      <c r="E615" s="21" t="s">
        <v>305</v>
      </c>
      <c r="F615" s="21" t="s">
        <v>147</v>
      </c>
    </row>
    <row r="616" spans="1:6" s="70" customFormat="1" ht="20.100000000000001" customHeight="1">
      <c r="A616" s="97"/>
      <c r="B616" s="95"/>
      <c r="C616" s="16" t="s">
        <v>104</v>
      </c>
      <c r="D616" s="21" t="s">
        <v>8</v>
      </c>
      <c r="E616" s="21" t="s">
        <v>305</v>
      </c>
      <c r="F616" s="21" t="s">
        <v>147</v>
      </c>
    </row>
    <row r="617" spans="1:6" s="70" customFormat="1" ht="20.100000000000001" customHeight="1">
      <c r="A617" s="97"/>
      <c r="B617" s="95"/>
      <c r="C617" s="16" t="s">
        <v>529</v>
      </c>
      <c r="D617" s="21" t="s">
        <v>8</v>
      </c>
      <c r="E617" s="21" t="s">
        <v>305</v>
      </c>
      <c r="F617" s="21" t="s">
        <v>147</v>
      </c>
    </row>
    <row r="618" spans="1:6" s="70" customFormat="1" ht="20.100000000000001" customHeight="1" thickBot="1">
      <c r="A618" s="98"/>
      <c r="B618" s="119"/>
      <c r="C618" s="40" t="s">
        <v>530</v>
      </c>
      <c r="D618" s="42" t="s">
        <v>8</v>
      </c>
      <c r="E618" s="42" t="s">
        <v>305</v>
      </c>
      <c r="F618" s="42" t="s">
        <v>147</v>
      </c>
    </row>
    <row r="619" spans="1:6" s="14" customFormat="1" ht="20.100000000000001" customHeight="1">
      <c r="A619" s="15">
        <f>MAX($A$528:A618)+1</f>
        <v>31</v>
      </c>
      <c r="B619" s="38" t="s">
        <v>758</v>
      </c>
      <c r="C619" s="44" t="s">
        <v>715</v>
      </c>
      <c r="D619" s="25" t="s">
        <v>697</v>
      </c>
      <c r="E619" s="25" t="s">
        <v>698</v>
      </c>
      <c r="F619" s="39" t="s">
        <v>725</v>
      </c>
    </row>
    <row r="620" spans="1:6" s="14" customFormat="1" ht="20.100000000000001" customHeight="1">
      <c r="A620" s="103">
        <f>MAX($A$528:A619)+1</f>
        <v>32</v>
      </c>
      <c r="B620" s="94" t="s">
        <v>759</v>
      </c>
      <c r="C620" s="35" t="s">
        <v>524</v>
      </c>
      <c r="D620" s="17" t="s">
        <v>493</v>
      </c>
      <c r="E620" s="17" t="s">
        <v>698</v>
      </c>
      <c r="F620" s="21" t="s">
        <v>725</v>
      </c>
    </row>
    <row r="621" spans="1:6" s="14" customFormat="1" ht="20.100000000000001" customHeight="1">
      <c r="A621" s="97"/>
      <c r="B621" s="95"/>
      <c r="C621" s="35" t="s">
        <v>950</v>
      </c>
      <c r="D621" s="17" t="s">
        <v>493</v>
      </c>
      <c r="E621" s="17" t="s">
        <v>698</v>
      </c>
      <c r="F621" s="21" t="s">
        <v>725</v>
      </c>
    </row>
    <row r="622" spans="1:6" s="14" customFormat="1" ht="20.100000000000001" customHeight="1">
      <c r="A622" s="97"/>
      <c r="B622" s="95"/>
      <c r="C622" s="35" t="s">
        <v>671</v>
      </c>
      <c r="D622" s="17" t="s">
        <v>493</v>
      </c>
      <c r="E622" s="17" t="s">
        <v>698</v>
      </c>
      <c r="F622" s="21" t="s">
        <v>725</v>
      </c>
    </row>
    <row r="623" spans="1:6" s="14" customFormat="1" ht="20.100000000000001" customHeight="1">
      <c r="A623" s="97"/>
      <c r="B623" s="95"/>
      <c r="C623" s="35" t="s">
        <v>522</v>
      </c>
      <c r="D623" s="17" t="s">
        <v>493</v>
      </c>
      <c r="E623" s="17" t="s">
        <v>698</v>
      </c>
      <c r="F623" s="21" t="s">
        <v>725</v>
      </c>
    </row>
    <row r="624" spans="1:6" s="14" customFormat="1" ht="20.100000000000001" customHeight="1">
      <c r="A624" s="97"/>
      <c r="B624" s="95"/>
      <c r="C624" s="35" t="s">
        <v>523</v>
      </c>
      <c r="D624" s="17" t="s">
        <v>493</v>
      </c>
      <c r="E624" s="17" t="s">
        <v>698</v>
      </c>
      <c r="F624" s="21" t="s">
        <v>725</v>
      </c>
    </row>
    <row r="625" spans="1:6" s="14" customFormat="1" ht="20.100000000000001" customHeight="1">
      <c r="A625" s="98"/>
      <c r="B625" s="96"/>
      <c r="C625" s="35" t="s">
        <v>949</v>
      </c>
      <c r="D625" s="17" t="s">
        <v>493</v>
      </c>
      <c r="E625" s="17" t="s">
        <v>698</v>
      </c>
      <c r="F625" s="21" t="s">
        <v>725</v>
      </c>
    </row>
    <row r="626" spans="1:6" s="14" customFormat="1" ht="20.100000000000001" customHeight="1">
      <c r="A626" s="103">
        <f>MAX($A$528:A625)+1</f>
        <v>33</v>
      </c>
      <c r="B626" s="94" t="s">
        <v>757</v>
      </c>
      <c r="C626" s="35" t="s">
        <v>727</v>
      </c>
      <c r="D626" s="17" t="s">
        <v>8</v>
      </c>
      <c r="E626" s="17" t="s">
        <v>698</v>
      </c>
      <c r="F626" s="21" t="s">
        <v>725</v>
      </c>
    </row>
    <row r="627" spans="1:6" s="14" customFormat="1" ht="20.100000000000001" customHeight="1">
      <c r="A627" s="97"/>
      <c r="B627" s="95"/>
      <c r="C627" s="35" t="s">
        <v>728</v>
      </c>
      <c r="D627" s="17" t="s">
        <v>8</v>
      </c>
      <c r="E627" s="17" t="s">
        <v>698</v>
      </c>
      <c r="F627" s="21" t="s">
        <v>725</v>
      </c>
    </row>
    <row r="628" spans="1:6" s="14" customFormat="1" ht="20.100000000000001" customHeight="1">
      <c r="A628" s="97"/>
      <c r="B628" s="95"/>
      <c r="C628" s="35" t="s">
        <v>729</v>
      </c>
      <c r="D628" s="17" t="s">
        <v>8</v>
      </c>
      <c r="E628" s="17" t="s">
        <v>698</v>
      </c>
      <c r="F628" s="21" t="s">
        <v>725</v>
      </c>
    </row>
    <row r="629" spans="1:6" s="14" customFormat="1" ht="20.100000000000001" customHeight="1">
      <c r="A629" s="97"/>
      <c r="B629" s="95"/>
      <c r="C629" s="35" t="s">
        <v>730</v>
      </c>
      <c r="D629" s="17" t="s">
        <v>8</v>
      </c>
      <c r="E629" s="17" t="s">
        <v>698</v>
      </c>
      <c r="F629" s="21" t="s">
        <v>725</v>
      </c>
    </row>
    <row r="630" spans="1:6" s="14" customFormat="1" ht="20.100000000000001" customHeight="1">
      <c r="A630" s="97"/>
      <c r="B630" s="95"/>
      <c r="C630" s="35" t="s">
        <v>732</v>
      </c>
      <c r="D630" s="17" t="s">
        <v>8</v>
      </c>
      <c r="E630" s="17" t="s">
        <v>698</v>
      </c>
      <c r="F630" s="21" t="s">
        <v>725</v>
      </c>
    </row>
    <row r="631" spans="1:6" s="14" customFormat="1" ht="20.100000000000001" customHeight="1">
      <c r="A631" s="97"/>
      <c r="B631" s="95"/>
      <c r="C631" s="35" t="s">
        <v>731</v>
      </c>
      <c r="D631" s="17" t="s">
        <v>8</v>
      </c>
      <c r="E631" s="17" t="s">
        <v>698</v>
      </c>
      <c r="F631" s="21" t="s">
        <v>725</v>
      </c>
    </row>
    <row r="632" spans="1:6" s="14" customFormat="1" ht="20.100000000000001" customHeight="1">
      <c r="A632" s="98"/>
      <c r="B632" s="96"/>
      <c r="C632" s="16" t="s">
        <v>733</v>
      </c>
      <c r="D632" s="17" t="s">
        <v>8</v>
      </c>
      <c r="E632" s="17" t="s">
        <v>698</v>
      </c>
      <c r="F632" s="21" t="s">
        <v>725</v>
      </c>
    </row>
    <row r="633" spans="1:6" s="14" customFormat="1" ht="20.100000000000001" customHeight="1">
      <c r="A633" s="103">
        <f>MAX($A$528:A632)+1</f>
        <v>34</v>
      </c>
      <c r="B633" s="94" t="s">
        <v>760</v>
      </c>
      <c r="C633" s="35" t="s">
        <v>110</v>
      </c>
      <c r="D633" s="17" t="s">
        <v>205</v>
      </c>
      <c r="E633" s="17" t="s">
        <v>698</v>
      </c>
      <c r="F633" s="21" t="s">
        <v>725</v>
      </c>
    </row>
    <row r="634" spans="1:6" s="14" customFormat="1" ht="20.100000000000001" customHeight="1">
      <c r="A634" s="97"/>
      <c r="B634" s="95"/>
      <c r="C634" s="35" t="s">
        <v>935</v>
      </c>
      <c r="D634" s="17" t="s">
        <v>205</v>
      </c>
      <c r="E634" s="17" t="s">
        <v>698</v>
      </c>
      <c r="F634" s="21" t="s">
        <v>725</v>
      </c>
    </row>
    <row r="635" spans="1:6" s="14" customFormat="1" ht="20.100000000000001" customHeight="1">
      <c r="A635" s="98"/>
      <c r="B635" s="96"/>
      <c r="C635" s="35" t="s">
        <v>956</v>
      </c>
      <c r="D635" s="17" t="s">
        <v>205</v>
      </c>
      <c r="E635" s="17" t="s">
        <v>698</v>
      </c>
      <c r="F635" s="21" t="s">
        <v>725</v>
      </c>
    </row>
    <row r="636" spans="1:6" s="14" customFormat="1" ht="20.100000000000001" customHeight="1">
      <c r="A636" s="103">
        <f>MAX($A$528:A635)+1</f>
        <v>35</v>
      </c>
      <c r="B636" s="94" t="s">
        <v>921</v>
      </c>
      <c r="C636" s="35" t="s">
        <v>964</v>
      </c>
      <c r="D636" s="17" t="s">
        <v>551</v>
      </c>
      <c r="E636" s="17" t="s">
        <v>698</v>
      </c>
      <c r="F636" s="21" t="s">
        <v>725</v>
      </c>
    </row>
    <row r="637" spans="1:6" s="14" customFormat="1" ht="20.100000000000001" customHeight="1">
      <c r="A637" s="98"/>
      <c r="B637" s="96"/>
      <c r="C637" s="35" t="s">
        <v>124</v>
      </c>
      <c r="D637" s="17" t="s">
        <v>551</v>
      </c>
      <c r="E637" s="17" t="s">
        <v>698</v>
      </c>
      <c r="F637" s="21" t="s">
        <v>725</v>
      </c>
    </row>
    <row r="638" spans="1:6" s="70" customFormat="1" ht="20.100000000000001" customHeight="1">
      <c r="A638" s="103">
        <f>MAX($A$528:A637)+1</f>
        <v>36</v>
      </c>
      <c r="B638" s="137" t="s">
        <v>963</v>
      </c>
      <c r="C638" s="35" t="s">
        <v>717</v>
      </c>
      <c r="D638" s="17" t="s">
        <v>952</v>
      </c>
      <c r="E638" s="17" t="s">
        <v>698</v>
      </c>
      <c r="F638" s="21" t="s">
        <v>725</v>
      </c>
    </row>
    <row r="639" spans="1:6" s="70" customFormat="1" ht="20.100000000000001" customHeight="1">
      <c r="A639" s="98"/>
      <c r="B639" s="137"/>
      <c r="C639" s="35" t="s">
        <v>962</v>
      </c>
      <c r="D639" s="17" t="s">
        <v>952</v>
      </c>
      <c r="E639" s="17" t="s">
        <v>698</v>
      </c>
      <c r="F639" s="21" t="s">
        <v>725</v>
      </c>
    </row>
    <row r="640" spans="1:6" s="14" customFormat="1" ht="20.100000000000001" customHeight="1">
      <c r="A640" s="103">
        <f>MAX($A$528:A639)+1</f>
        <v>37</v>
      </c>
      <c r="B640" s="94" t="s">
        <v>1022</v>
      </c>
      <c r="C640" s="35" t="s">
        <v>136</v>
      </c>
      <c r="D640" s="17" t="s">
        <v>952</v>
      </c>
      <c r="E640" s="17" t="s">
        <v>698</v>
      </c>
      <c r="F640" s="21" t="s">
        <v>725</v>
      </c>
    </row>
    <row r="641" spans="1:6" s="14" customFormat="1" ht="20.100000000000001" customHeight="1">
      <c r="A641" s="97"/>
      <c r="B641" s="95"/>
      <c r="C641" s="35" t="s">
        <v>716</v>
      </c>
      <c r="D641" s="17" t="s">
        <v>952</v>
      </c>
      <c r="E641" s="17" t="s">
        <v>698</v>
      </c>
      <c r="F641" s="21" t="s">
        <v>725</v>
      </c>
    </row>
    <row r="642" spans="1:6" s="14" customFormat="1" ht="20.100000000000001" customHeight="1">
      <c r="A642" s="97"/>
      <c r="B642" s="95"/>
      <c r="C642" s="20" t="s">
        <v>134</v>
      </c>
      <c r="D642" s="17" t="s">
        <v>952</v>
      </c>
      <c r="E642" s="17" t="s">
        <v>698</v>
      </c>
      <c r="F642" s="21" t="s">
        <v>725</v>
      </c>
    </row>
    <row r="643" spans="1:6" s="14" customFormat="1" ht="20.100000000000001" customHeight="1">
      <c r="A643" s="97"/>
      <c r="B643" s="95"/>
      <c r="C643" s="20" t="s">
        <v>965</v>
      </c>
      <c r="D643" s="17" t="s">
        <v>952</v>
      </c>
      <c r="E643" s="17" t="s">
        <v>698</v>
      </c>
      <c r="F643" s="21" t="s">
        <v>725</v>
      </c>
    </row>
    <row r="644" spans="1:6" s="14" customFormat="1" ht="20.100000000000001" customHeight="1">
      <c r="A644" s="97"/>
      <c r="B644" s="95"/>
      <c r="C644" s="20" t="s">
        <v>133</v>
      </c>
      <c r="D644" s="17" t="s">
        <v>952</v>
      </c>
      <c r="E644" s="17" t="s">
        <v>698</v>
      </c>
      <c r="F644" s="21" t="s">
        <v>725</v>
      </c>
    </row>
    <row r="645" spans="1:6" s="14" customFormat="1" ht="20.100000000000001" customHeight="1">
      <c r="A645" s="97"/>
      <c r="B645" s="95"/>
      <c r="C645" s="20" t="s">
        <v>718</v>
      </c>
      <c r="D645" s="17" t="s">
        <v>952</v>
      </c>
      <c r="E645" s="17" t="s">
        <v>698</v>
      </c>
      <c r="F645" s="21" t="s">
        <v>725</v>
      </c>
    </row>
    <row r="646" spans="1:6" s="14" customFormat="1" ht="20.100000000000001" customHeight="1">
      <c r="A646" s="97"/>
      <c r="B646" s="95"/>
      <c r="C646" s="21" t="s">
        <v>719</v>
      </c>
      <c r="D646" s="17" t="s">
        <v>952</v>
      </c>
      <c r="E646" s="17" t="s">
        <v>698</v>
      </c>
      <c r="F646" s="21" t="s">
        <v>725</v>
      </c>
    </row>
    <row r="647" spans="1:6" s="14" customFormat="1" ht="20.100000000000001" customHeight="1">
      <c r="A647" s="97"/>
      <c r="B647" s="95"/>
      <c r="C647" s="20" t="s">
        <v>720</v>
      </c>
      <c r="D647" s="17" t="s">
        <v>952</v>
      </c>
      <c r="E647" s="17" t="s">
        <v>698</v>
      </c>
      <c r="F647" s="21" t="s">
        <v>725</v>
      </c>
    </row>
    <row r="648" spans="1:6" s="14" customFormat="1" ht="20.100000000000001" customHeight="1">
      <c r="A648" s="97"/>
      <c r="B648" s="95"/>
      <c r="C648" s="20" t="s">
        <v>721</v>
      </c>
      <c r="D648" s="17" t="s">
        <v>952</v>
      </c>
      <c r="E648" s="17" t="s">
        <v>698</v>
      </c>
      <c r="F648" s="21" t="s">
        <v>725</v>
      </c>
    </row>
    <row r="649" spans="1:6" s="14" customFormat="1" ht="20.100000000000001" customHeight="1">
      <c r="A649" s="97"/>
      <c r="B649" s="95"/>
      <c r="C649" s="20" t="s">
        <v>722</v>
      </c>
      <c r="D649" s="17" t="s">
        <v>952</v>
      </c>
      <c r="E649" s="17" t="s">
        <v>698</v>
      </c>
      <c r="F649" s="21" t="s">
        <v>725</v>
      </c>
    </row>
    <row r="650" spans="1:6" s="14" customFormat="1" ht="20.100000000000001" customHeight="1">
      <c r="A650" s="97"/>
      <c r="B650" s="95"/>
      <c r="C650" s="20" t="s">
        <v>723</v>
      </c>
      <c r="D650" s="17" t="s">
        <v>952</v>
      </c>
      <c r="E650" s="17" t="s">
        <v>698</v>
      </c>
      <c r="F650" s="21" t="s">
        <v>725</v>
      </c>
    </row>
    <row r="651" spans="1:6" s="14" customFormat="1" ht="20.100000000000001" customHeight="1">
      <c r="A651" s="97"/>
      <c r="B651" s="95"/>
      <c r="C651" s="20" t="s">
        <v>724</v>
      </c>
      <c r="D651" s="17" t="s">
        <v>952</v>
      </c>
      <c r="E651" s="17" t="s">
        <v>698</v>
      </c>
      <c r="F651" s="21" t="s">
        <v>725</v>
      </c>
    </row>
    <row r="652" spans="1:6" s="14" customFormat="1" ht="20.100000000000001" customHeight="1">
      <c r="A652" s="98"/>
      <c r="B652" s="96"/>
      <c r="C652" s="20" t="s">
        <v>132</v>
      </c>
      <c r="D652" s="17" t="s">
        <v>952</v>
      </c>
      <c r="E652" s="17" t="s">
        <v>698</v>
      </c>
      <c r="F652" s="21" t="s">
        <v>725</v>
      </c>
    </row>
    <row r="653" spans="1:6" s="14" customFormat="1" ht="20.100000000000001" customHeight="1">
      <c r="A653" s="103">
        <f>MAX($A$528:A652)+1</f>
        <v>38</v>
      </c>
      <c r="B653" s="100" t="s">
        <v>891</v>
      </c>
      <c r="C653" s="21" t="s">
        <v>244</v>
      </c>
      <c r="D653" s="64" t="s">
        <v>207</v>
      </c>
      <c r="E653" s="17" t="s">
        <v>698</v>
      </c>
      <c r="F653" s="21" t="s">
        <v>725</v>
      </c>
    </row>
    <row r="654" spans="1:6" s="14" customFormat="1" ht="20.100000000000001" customHeight="1" thickBot="1">
      <c r="A654" s="111"/>
      <c r="B654" s="136"/>
      <c r="C654" s="72" t="s">
        <v>726</v>
      </c>
      <c r="D654" s="73" t="s">
        <v>207</v>
      </c>
      <c r="E654" s="75" t="s">
        <v>698</v>
      </c>
      <c r="F654" s="42" t="s">
        <v>725</v>
      </c>
    </row>
    <row r="655" spans="1:6" s="14" customFormat="1" ht="20.100000000000001" customHeight="1" thickBot="1">
      <c r="A655" s="97">
        <f>MAX($A$528:A654)+1</f>
        <v>39</v>
      </c>
      <c r="B655" s="112" t="s">
        <v>807</v>
      </c>
      <c r="C655" s="72" t="s">
        <v>987</v>
      </c>
      <c r="D655" s="39" t="s">
        <v>792</v>
      </c>
      <c r="E655" s="39" t="s">
        <v>793</v>
      </c>
      <c r="F655" s="39" t="s">
        <v>794</v>
      </c>
    </row>
    <row r="656" spans="1:6" s="14" customFormat="1" ht="20.100000000000001" customHeight="1">
      <c r="A656" s="97"/>
      <c r="B656" s="95"/>
      <c r="C656" s="16" t="s">
        <v>801</v>
      </c>
      <c r="D656" s="21" t="s">
        <v>792</v>
      </c>
      <c r="E656" s="21" t="s">
        <v>793</v>
      </c>
      <c r="F656" s="21" t="s">
        <v>794</v>
      </c>
    </row>
    <row r="657" spans="1:6" s="14" customFormat="1" ht="20.100000000000001" customHeight="1">
      <c r="A657" s="97"/>
      <c r="B657" s="95"/>
      <c r="C657" s="77" t="s">
        <v>942</v>
      </c>
      <c r="D657" s="21" t="s">
        <v>792</v>
      </c>
      <c r="E657" s="21" t="s">
        <v>793</v>
      </c>
      <c r="F657" s="21" t="s">
        <v>794</v>
      </c>
    </row>
    <row r="658" spans="1:6" s="14" customFormat="1" ht="20.100000000000001" customHeight="1">
      <c r="A658" s="97"/>
      <c r="B658" s="95"/>
      <c r="C658" s="82" t="s">
        <v>988</v>
      </c>
      <c r="D658" s="21" t="s">
        <v>792</v>
      </c>
      <c r="E658" s="21" t="s">
        <v>793</v>
      </c>
      <c r="F658" s="21" t="s">
        <v>794</v>
      </c>
    </row>
    <row r="659" spans="1:6" s="14" customFormat="1" ht="20.100000000000001" customHeight="1">
      <c r="A659" s="97"/>
      <c r="B659" s="95"/>
      <c r="C659" s="16" t="s">
        <v>802</v>
      </c>
      <c r="D659" s="21" t="s">
        <v>792</v>
      </c>
      <c r="E659" s="21" t="s">
        <v>793</v>
      </c>
      <c r="F659" s="21" t="s">
        <v>794</v>
      </c>
    </row>
    <row r="660" spans="1:6" s="14" customFormat="1" ht="20.100000000000001" customHeight="1">
      <c r="A660" s="97"/>
      <c r="B660" s="95"/>
      <c r="C660" s="16" t="s">
        <v>803</v>
      </c>
      <c r="D660" s="21" t="s">
        <v>792</v>
      </c>
      <c r="E660" s="21" t="s">
        <v>793</v>
      </c>
      <c r="F660" s="21" t="s">
        <v>794</v>
      </c>
    </row>
    <row r="661" spans="1:6" s="14" customFormat="1" ht="20.100000000000001" customHeight="1">
      <c r="A661" s="97"/>
      <c r="B661" s="95"/>
      <c r="C661" s="16" t="s">
        <v>804</v>
      </c>
      <c r="D661" s="21" t="s">
        <v>792</v>
      </c>
      <c r="E661" s="21" t="s">
        <v>793</v>
      </c>
      <c r="F661" s="21" t="s">
        <v>794</v>
      </c>
    </row>
    <row r="662" spans="1:6" s="14" customFormat="1" ht="20.100000000000001" customHeight="1">
      <c r="A662" s="97"/>
      <c r="B662" s="95"/>
      <c r="C662" s="16" t="s">
        <v>805</v>
      </c>
      <c r="D662" s="21" t="s">
        <v>792</v>
      </c>
      <c r="E662" s="21" t="s">
        <v>793</v>
      </c>
      <c r="F662" s="21" t="s">
        <v>794</v>
      </c>
    </row>
    <row r="663" spans="1:6" s="14" customFormat="1" ht="20.100000000000001" customHeight="1">
      <c r="A663" s="98"/>
      <c r="B663" s="96"/>
      <c r="C663" s="16" t="s">
        <v>806</v>
      </c>
      <c r="D663" s="21" t="s">
        <v>792</v>
      </c>
      <c r="E663" s="21" t="s">
        <v>793</v>
      </c>
      <c r="F663" s="21" t="s">
        <v>794</v>
      </c>
    </row>
    <row r="664" spans="1:6" s="14" customFormat="1" ht="20.100000000000001" customHeight="1">
      <c r="A664" s="103">
        <f>MAX($A$528:A663)+1</f>
        <v>40</v>
      </c>
      <c r="B664" s="94" t="s">
        <v>892</v>
      </c>
      <c r="C664" s="26" t="s">
        <v>808</v>
      </c>
      <c r="D664" s="31" t="s">
        <v>799</v>
      </c>
      <c r="E664" s="21" t="s">
        <v>793</v>
      </c>
      <c r="F664" s="21" t="s">
        <v>794</v>
      </c>
    </row>
    <row r="665" spans="1:6" s="14" customFormat="1" ht="20.100000000000001" customHeight="1" thickBot="1">
      <c r="A665" s="98"/>
      <c r="B665" s="119"/>
      <c r="C665" s="40" t="s">
        <v>809</v>
      </c>
      <c r="D665" s="42" t="s">
        <v>799</v>
      </c>
      <c r="E665" s="42" t="s">
        <v>793</v>
      </c>
      <c r="F665" s="42" t="s">
        <v>794</v>
      </c>
    </row>
    <row r="666" spans="1:6" s="14" customFormat="1" ht="20.100000000000001" customHeight="1">
      <c r="A666" s="103">
        <f>MAX($A$528:A665)+1</f>
        <v>41</v>
      </c>
      <c r="B666" s="112" t="s">
        <v>811</v>
      </c>
      <c r="C666" s="44" t="s">
        <v>399</v>
      </c>
      <c r="D666" s="39" t="s">
        <v>384</v>
      </c>
      <c r="E666" s="38" t="s">
        <v>600</v>
      </c>
      <c r="F666" s="39" t="s">
        <v>810</v>
      </c>
    </row>
    <row r="667" spans="1:6" s="14" customFormat="1" ht="20.100000000000001" customHeight="1">
      <c r="A667" s="98"/>
      <c r="B667" s="96"/>
      <c r="C667" s="20" t="s">
        <v>398</v>
      </c>
      <c r="D667" s="21" t="s">
        <v>384</v>
      </c>
      <c r="E667" s="16" t="s">
        <v>600</v>
      </c>
      <c r="F667" s="39" t="s">
        <v>810</v>
      </c>
    </row>
    <row r="668" spans="1:6" s="14" customFormat="1" ht="20.100000000000001" customHeight="1">
      <c r="A668" s="103">
        <f>MAX($A$528:A667)+1</f>
        <v>42</v>
      </c>
      <c r="B668" s="123" t="s">
        <v>893</v>
      </c>
      <c r="C668" s="69" t="s">
        <v>666</v>
      </c>
      <c r="D668" s="68" t="s">
        <v>99</v>
      </c>
      <c r="E668" s="16" t="s">
        <v>600</v>
      </c>
      <c r="F668" s="39" t="s">
        <v>810</v>
      </c>
    </row>
    <row r="669" spans="1:6" s="14" customFormat="1" ht="20.100000000000001" customHeight="1">
      <c r="A669" s="97"/>
      <c r="B669" s="125"/>
      <c r="C669" s="20" t="s">
        <v>510</v>
      </c>
      <c r="D669" s="68" t="s">
        <v>99</v>
      </c>
      <c r="E669" s="16" t="s">
        <v>600</v>
      </c>
      <c r="F669" s="39" t="s">
        <v>810</v>
      </c>
    </row>
    <row r="670" spans="1:6" s="14" customFormat="1" ht="20.100000000000001" customHeight="1">
      <c r="A670" s="98"/>
      <c r="B670" s="124"/>
      <c r="C670" s="20" t="s">
        <v>509</v>
      </c>
      <c r="D670" s="68" t="s">
        <v>99</v>
      </c>
      <c r="E670" s="16" t="s">
        <v>600</v>
      </c>
      <c r="F670" s="39" t="s">
        <v>810</v>
      </c>
    </row>
    <row r="671" spans="1:6" s="14" customFormat="1" ht="20.100000000000001" customHeight="1">
      <c r="A671" s="103">
        <f>MAX($A$528:A670)+1</f>
        <v>43</v>
      </c>
      <c r="B671" s="123" t="s">
        <v>877</v>
      </c>
      <c r="C671" s="66" t="s">
        <v>248</v>
      </c>
      <c r="D671" s="67" t="s">
        <v>219</v>
      </c>
      <c r="E671" s="16" t="s">
        <v>600</v>
      </c>
      <c r="F671" s="39" t="s">
        <v>810</v>
      </c>
    </row>
    <row r="672" spans="1:6" s="14" customFormat="1" ht="20.100000000000001" customHeight="1">
      <c r="A672" s="98"/>
      <c r="B672" s="124"/>
      <c r="C672" s="66" t="s">
        <v>247</v>
      </c>
      <c r="D672" s="67" t="s">
        <v>219</v>
      </c>
      <c r="E672" s="16" t="s">
        <v>600</v>
      </c>
      <c r="F672" s="39" t="s">
        <v>810</v>
      </c>
    </row>
    <row r="673" spans="1:6" s="14" customFormat="1" ht="20.100000000000001" customHeight="1">
      <c r="A673" s="15">
        <f>MAX($A$528:A672)+1</f>
        <v>44</v>
      </c>
      <c r="B673" s="67" t="s">
        <v>894</v>
      </c>
      <c r="C673" s="67" t="s">
        <v>124</v>
      </c>
      <c r="D673" s="32" t="s">
        <v>56</v>
      </c>
      <c r="E673" s="32" t="s">
        <v>600</v>
      </c>
      <c r="F673" s="39" t="s">
        <v>810</v>
      </c>
    </row>
    <row r="674" spans="1:6" s="14" customFormat="1" ht="20.100000000000001" customHeight="1">
      <c r="A674" s="103">
        <f>MAX($A$528:A673)+1</f>
        <v>45</v>
      </c>
      <c r="B674" s="94" t="s">
        <v>895</v>
      </c>
      <c r="C674" s="67" t="s">
        <v>692</v>
      </c>
      <c r="D674" s="33" t="s">
        <v>145</v>
      </c>
      <c r="E674" s="32" t="s">
        <v>600</v>
      </c>
      <c r="F674" s="39" t="s">
        <v>810</v>
      </c>
    </row>
    <row r="675" spans="1:6" s="14" customFormat="1" ht="20.100000000000001" customHeight="1">
      <c r="A675" s="97"/>
      <c r="B675" s="95"/>
      <c r="C675" s="67" t="s">
        <v>154</v>
      </c>
      <c r="D675" s="33" t="s">
        <v>145</v>
      </c>
      <c r="E675" s="32" t="s">
        <v>600</v>
      </c>
      <c r="F675" s="39" t="s">
        <v>810</v>
      </c>
    </row>
    <row r="676" spans="1:6" s="14" customFormat="1" ht="20.100000000000001" customHeight="1">
      <c r="A676" s="98"/>
      <c r="B676" s="96"/>
      <c r="C676" s="67" t="s">
        <v>511</v>
      </c>
      <c r="D676" s="33" t="s">
        <v>145</v>
      </c>
      <c r="E676" s="32" t="s">
        <v>600</v>
      </c>
      <c r="F676" s="39" t="s">
        <v>810</v>
      </c>
    </row>
    <row r="677" spans="1:6" s="14" customFormat="1" ht="20.100000000000001" customHeight="1">
      <c r="A677" s="103">
        <f>MAX($A$528:A676)+1</f>
        <v>46</v>
      </c>
      <c r="B677" s="123" t="s">
        <v>896</v>
      </c>
      <c r="C677" s="67" t="s">
        <v>693</v>
      </c>
      <c r="D677" s="32" t="s">
        <v>159</v>
      </c>
      <c r="E677" s="32" t="s">
        <v>600</v>
      </c>
      <c r="F677" s="39" t="s">
        <v>810</v>
      </c>
    </row>
    <row r="678" spans="1:6" s="14" customFormat="1" ht="20.100000000000001" customHeight="1">
      <c r="A678" s="97"/>
      <c r="B678" s="125"/>
      <c r="C678" s="67" t="s">
        <v>667</v>
      </c>
      <c r="D678" s="32" t="s">
        <v>159</v>
      </c>
      <c r="E678" s="32" t="s">
        <v>600</v>
      </c>
      <c r="F678" s="39" t="s">
        <v>810</v>
      </c>
    </row>
    <row r="679" spans="1:6" s="14" customFormat="1" ht="20.100000000000001" customHeight="1">
      <c r="A679" s="98"/>
      <c r="B679" s="124"/>
      <c r="C679" s="67" t="s">
        <v>668</v>
      </c>
      <c r="D679" s="32" t="s">
        <v>159</v>
      </c>
      <c r="E679" s="32" t="s">
        <v>600</v>
      </c>
      <c r="F679" s="39" t="s">
        <v>810</v>
      </c>
    </row>
    <row r="680" spans="1:6" s="14" customFormat="1" ht="20.100000000000001" customHeight="1">
      <c r="A680" s="103">
        <f>MAX($A$528:A679)+1</f>
        <v>47</v>
      </c>
      <c r="B680" s="68" t="s">
        <v>897</v>
      </c>
      <c r="C680" s="67" t="s">
        <v>669</v>
      </c>
      <c r="D680" s="33" t="s">
        <v>493</v>
      </c>
      <c r="E680" s="32" t="s">
        <v>600</v>
      </c>
      <c r="F680" s="39" t="s">
        <v>810</v>
      </c>
    </row>
    <row r="681" spans="1:6" s="14" customFormat="1" ht="20.100000000000001" customHeight="1">
      <c r="A681" s="97"/>
      <c r="B681" s="68" t="s">
        <v>897</v>
      </c>
      <c r="C681" s="67" t="s">
        <v>524</v>
      </c>
      <c r="D681" s="33" t="s">
        <v>493</v>
      </c>
      <c r="E681" s="32" t="s">
        <v>600</v>
      </c>
      <c r="F681" s="39" t="s">
        <v>810</v>
      </c>
    </row>
    <row r="682" spans="1:6" s="14" customFormat="1" ht="20.100000000000001" customHeight="1">
      <c r="A682" s="97"/>
      <c r="B682" s="68" t="s">
        <v>897</v>
      </c>
      <c r="C682" s="67" t="s">
        <v>670</v>
      </c>
      <c r="D682" s="33" t="s">
        <v>493</v>
      </c>
      <c r="E682" s="32" t="s">
        <v>600</v>
      </c>
      <c r="F682" s="39" t="s">
        <v>810</v>
      </c>
    </row>
    <row r="683" spans="1:6" s="14" customFormat="1" ht="20.100000000000001" customHeight="1">
      <c r="A683" s="98"/>
      <c r="B683" s="68" t="s">
        <v>897</v>
      </c>
      <c r="C683" s="67" t="s">
        <v>671</v>
      </c>
      <c r="D683" s="33" t="s">
        <v>493</v>
      </c>
      <c r="E683" s="32" t="s">
        <v>600</v>
      </c>
      <c r="F683" s="39" t="s">
        <v>810</v>
      </c>
    </row>
    <row r="684" spans="1:6" s="14" customFormat="1" ht="20.100000000000001" customHeight="1">
      <c r="A684" s="103">
        <f>MAX($A$528:A683)+1</f>
        <v>48</v>
      </c>
      <c r="B684" s="123" t="s">
        <v>818</v>
      </c>
      <c r="C684" s="67" t="s">
        <v>395</v>
      </c>
      <c r="D684" s="68" t="s">
        <v>308</v>
      </c>
      <c r="E684" s="32" t="s">
        <v>600</v>
      </c>
      <c r="F684" s="39" t="s">
        <v>810</v>
      </c>
    </row>
    <row r="685" spans="1:6" s="14" customFormat="1" ht="20.100000000000001" customHeight="1">
      <c r="A685" s="98"/>
      <c r="B685" s="124"/>
      <c r="C685" s="67" t="s">
        <v>394</v>
      </c>
      <c r="D685" s="68" t="s">
        <v>308</v>
      </c>
      <c r="E685" s="32" t="s">
        <v>600</v>
      </c>
      <c r="F685" s="39" t="s">
        <v>810</v>
      </c>
    </row>
    <row r="686" spans="1:6" s="14" customFormat="1" ht="20.100000000000001" customHeight="1">
      <c r="A686" s="103">
        <f>MAX($A$528:A685)+1</f>
        <v>49</v>
      </c>
      <c r="B686" s="126" t="s">
        <v>898</v>
      </c>
      <c r="C686" s="67" t="s">
        <v>672</v>
      </c>
      <c r="D686" s="68" t="s">
        <v>673</v>
      </c>
      <c r="E686" s="32" t="s">
        <v>600</v>
      </c>
      <c r="F686" s="39" t="s">
        <v>810</v>
      </c>
    </row>
    <row r="687" spans="1:6" s="14" customFormat="1" ht="20.100000000000001" customHeight="1">
      <c r="A687" s="97"/>
      <c r="B687" s="128"/>
      <c r="C687" s="67" t="s">
        <v>674</v>
      </c>
      <c r="D687" s="68" t="s">
        <v>673</v>
      </c>
      <c r="E687" s="32" t="s">
        <v>600</v>
      </c>
      <c r="F687" s="39" t="s">
        <v>810</v>
      </c>
    </row>
    <row r="688" spans="1:6" s="14" customFormat="1" ht="20.100000000000001" customHeight="1">
      <c r="A688" s="97"/>
      <c r="B688" s="128"/>
      <c r="C688" s="67" t="s">
        <v>675</v>
      </c>
      <c r="D688" s="68" t="s">
        <v>673</v>
      </c>
      <c r="E688" s="32" t="s">
        <v>600</v>
      </c>
      <c r="F688" s="39" t="s">
        <v>810</v>
      </c>
    </row>
    <row r="689" spans="1:6" s="14" customFormat="1" ht="20.100000000000001" customHeight="1">
      <c r="A689" s="97"/>
      <c r="B689" s="128"/>
      <c r="C689" s="67" t="s">
        <v>676</v>
      </c>
      <c r="D689" s="68" t="s">
        <v>673</v>
      </c>
      <c r="E689" s="32" t="s">
        <v>600</v>
      </c>
      <c r="F689" s="39" t="s">
        <v>810</v>
      </c>
    </row>
    <row r="690" spans="1:6" s="14" customFormat="1" ht="20.100000000000001" customHeight="1">
      <c r="A690" s="98"/>
      <c r="B690" s="127"/>
      <c r="C690" s="66" t="s">
        <v>677</v>
      </c>
      <c r="D690" s="68" t="s">
        <v>673</v>
      </c>
      <c r="E690" s="16" t="s">
        <v>600</v>
      </c>
      <c r="F690" s="39" t="s">
        <v>810</v>
      </c>
    </row>
    <row r="691" spans="1:6" s="14" customFormat="1" ht="20.100000000000001" customHeight="1">
      <c r="A691" s="103">
        <f>MAX($A$528:A690)+1</f>
        <v>50</v>
      </c>
      <c r="B691" s="126" t="s">
        <v>899</v>
      </c>
      <c r="C691" s="66" t="s">
        <v>678</v>
      </c>
      <c r="D691" s="68" t="s">
        <v>616</v>
      </c>
      <c r="E691" s="16" t="s">
        <v>600</v>
      </c>
      <c r="F691" s="39" t="s">
        <v>810</v>
      </c>
    </row>
    <row r="692" spans="1:6" s="14" customFormat="1" ht="20.100000000000001" customHeight="1">
      <c r="A692" s="98"/>
      <c r="B692" s="127"/>
      <c r="C692" s="66" t="s">
        <v>679</v>
      </c>
      <c r="D692" s="68" t="s">
        <v>616</v>
      </c>
      <c r="E692" s="16" t="s">
        <v>600</v>
      </c>
      <c r="F692" s="39" t="s">
        <v>810</v>
      </c>
    </row>
    <row r="693" spans="1:6" s="14" customFormat="1" ht="20.100000000000001" customHeight="1">
      <c r="A693" s="15">
        <f>MAX($A$528:A692)+1</f>
        <v>51</v>
      </c>
      <c r="B693" s="68" t="s">
        <v>900</v>
      </c>
      <c r="C693" s="66" t="s">
        <v>514</v>
      </c>
      <c r="D693" s="16" t="s">
        <v>680</v>
      </c>
      <c r="E693" s="16" t="s">
        <v>600</v>
      </c>
      <c r="F693" s="39" t="s">
        <v>810</v>
      </c>
    </row>
    <row r="694" spans="1:6" s="14" customFormat="1" ht="20.100000000000001" customHeight="1">
      <c r="A694" s="15">
        <f>MAX($A$528:A693)+1</f>
        <v>52</v>
      </c>
      <c r="B694" s="68" t="s">
        <v>823</v>
      </c>
      <c r="C694" s="66" t="s">
        <v>681</v>
      </c>
      <c r="D694" s="68" t="s">
        <v>629</v>
      </c>
      <c r="E694" s="16" t="s">
        <v>600</v>
      </c>
      <c r="F694" s="39" t="s">
        <v>810</v>
      </c>
    </row>
    <row r="695" spans="1:6" s="14" customFormat="1" ht="20.100000000000001" customHeight="1">
      <c r="A695" s="15">
        <f>MAX($A$528:A694)+1</f>
        <v>53</v>
      </c>
      <c r="B695" s="16" t="s">
        <v>630</v>
      </c>
      <c r="C695" s="20" t="s">
        <v>416</v>
      </c>
      <c r="D695" s="16" t="s">
        <v>632</v>
      </c>
      <c r="E695" s="16" t="s">
        <v>600</v>
      </c>
      <c r="F695" s="39" t="s">
        <v>810</v>
      </c>
    </row>
    <row r="696" spans="1:6" s="14" customFormat="1" ht="20.100000000000001" customHeight="1">
      <c r="A696" s="15">
        <f>MAX($A$528:A695)+1</f>
        <v>54</v>
      </c>
      <c r="B696" s="16" t="s">
        <v>634</v>
      </c>
      <c r="C696" s="20" t="s">
        <v>403</v>
      </c>
      <c r="D696" s="16" t="s">
        <v>336</v>
      </c>
      <c r="E696" s="16" t="s">
        <v>600</v>
      </c>
      <c r="F696" s="39" t="s">
        <v>810</v>
      </c>
    </row>
    <row r="697" spans="1:6" s="14" customFormat="1" ht="20.100000000000001" customHeight="1">
      <c r="A697" s="15">
        <f>MAX($A$528:A696)+1</f>
        <v>55</v>
      </c>
      <c r="B697" s="16" t="s">
        <v>638</v>
      </c>
      <c r="C697" s="20" t="s">
        <v>682</v>
      </c>
      <c r="D697" s="16" t="s">
        <v>640</v>
      </c>
      <c r="E697" s="16" t="s">
        <v>600</v>
      </c>
      <c r="F697" s="39" t="s">
        <v>810</v>
      </c>
    </row>
    <row r="698" spans="1:6" s="14" customFormat="1" ht="20.100000000000001" customHeight="1">
      <c r="A698" s="103">
        <f>MAX($A$528:A697)+1</f>
        <v>56</v>
      </c>
      <c r="B698" s="94" t="s">
        <v>641</v>
      </c>
      <c r="C698" s="20" t="s">
        <v>507</v>
      </c>
      <c r="D698" s="16" t="s">
        <v>471</v>
      </c>
      <c r="E698" s="16" t="s">
        <v>600</v>
      </c>
      <c r="F698" s="39" t="s">
        <v>810</v>
      </c>
    </row>
    <row r="699" spans="1:6" s="14" customFormat="1" ht="20.100000000000001" customHeight="1">
      <c r="A699" s="98"/>
      <c r="B699" s="96"/>
      <c r="C699" s="20" t="s">
        <v>508</v>
      </c>
      <c r="D699" s="16" t="s">
        <v>471</v>
      </c>
      <c r="E699" s="16" t="s">
        <v>600</v>
      </c>
      <c r="F699" s="39" t="s">
        <v>810</v>
      </c>
    </row>
    <row r="700" spans="1:6" s="14" customFormat="1" ht="20.100000000000001" customHeight="1">
      <c r="A700" s="103">
        <f>MAX($A$528:A699)+1</f>
        <v>57</v>
      </c>
      <c r="B700" s="94" t="s">
        <v>683</v>
      </c>
      <c r="C700" s="20" t="s">
        <v>684</v>
      </c>
      <c r="D700" s="16" t="s">
        <v>647</v>
      </c>
      <c r="E700" s="16" t="s">
        <v>600</v>
      </c>
      <c r="F700" s="39" t="s">
        <v>810</v>
      </c>
    </row>
    <row r="701" spans="1:6" s="14" customFormat="1" ht="20.100000000000001" customHeight="1">
      <c r="A701" s="97"/>
      <c r="B701" s="95"/>
      <c r="C701" s="20" t="s">
        <v>685</v>
      </c>
      <c r="D701" s="16" t="s">
        <v>647</v>
      </c>
      <c r="E701" s="16" t="s">
        <v>600</v>
      </c>
      <c r="F701" s="39" t="s">
        <v>810</v>
      </c>
    </row>
    <row r="702" spans="1:6" s="14" customFormat="1" ht="20.100000000000001" customHeight="1">
      <c r="A702" s="98"/>
      <c r="B702" s="96"/>
      <c r="C702" s="20" t="s">
        <v>686</v>
      </c>
      <c r="D702" s="16" t="s">
        <v>647</v>
      </c>
      <c r="E702" s="16" t="s">
        <v>600</v>
      </c>
      <c r="F702" s="39" t="s">
        <v>810</v>
      </c>
    </row>
    <row r="703" spans="1:6" s="14" customFormat="1" ht="20.100000000000001" customHeight="1">
      <c r="A703" s="103">
        <f>MAX($A$528:A702)+1</f>
        <v>58</v>
      </c>
      <c r="B703" s="94" t="s">
        <v>687</v>
      </c>
      <c r="C703" s="20" t="s">
        <v>396</v>
      </c>
      <c r="D703" s="16" t="s">
        <v>311</v>
      </c>
      <c r="E703" s="16" t="s">
        <v>600</v>
      </c>
      <c r="F703" s="39" t="s">
        <v>810</v>
      </c>
    </row>
    <row r="704" spans="1:6" s="14" customFormat="1" ht="20.100000000000001" customHeight="1">
      <c r="A704" s="97"/>
      <c r="B704" s="95"/>
      <c r="C704" s="20" t="s">
        <v>688</v>
      </c>
      <c r="D704" s="16" t="s">
        <v>311</v>
      </c>
      <c r="E704" s="16" t="s">
        <v>600</v>
      </c>
      <c r="F704" s="39" t="s">
        <v>810</v>
      </c>
    </row>
    <row r="705" spans="1:6" s="14" customFormat="1" ht="20.100000000000001" customHeight="1">
      <c r="A705" s="98"/>
      <c r="B705" s="96"/>
      <c r="C705" s="20" t="s">
        <v>520</v>
      </c>
      <c r="D705" s="16" t="s">
        <v>311</v>
      </c>
      <c r="E705" s="16" t="s">
        <v>600</v>
      </c>
      <c r="F705" s="39" t="s">
        <v>810</v>
      </c>
    </row>
    <row r="706" spans="1:6" s="14" customFormat="1" ht="20.100000000000001" customHeight="1">
      <c r="A706" s="15">
        <f>MAX($A$528:A705)+1</f>
        <v>59</v>
      </c>
      <c r="B706" s="16" t="s">
        <v>689</v>
      </c>
      <c r="C706" s="20" t="s">
        <v>415</v>
      </c>
      <c r="D706" s="21" t="s">
        <v>654</v>
      </c>
      <c r="E706" s="16" t="s">
        <v>600</v>
      </c>
      <c r="F706" s="39" t="s">
        <v>810</v>
      </c>
    </row>
    <row r="707" spans="1:6" s="14" customFormat="1" ht="20.100000000000001" customHeight="1">
      <c r="A707" s="103">
        <f>MAX($A$528:A706)+1</f>
        <v>60</v>
      </c>
      <c r="B707" s="94" t="s">
        <v>825</v>
      </c>
      <c r="C707" s="20" t="s">
        <v>690</v>
      </c>
      <c r="D707" s="16" t="s">
        <v>659</v>
      </c>
      <c r="E707" s="16" t="s">
        <v>600</v>
      </c>
      <c r="F707" s="39" t="s">
        <v>810</v>
      </c>
    </row>
    <row r="708" spans="1:6" s="14" customFormat="1" ht="20.100000000000001" customHeight="1">
      <c r="A708" s="98"/>
      <c r="B708" s="96"/>
      <c r="C708" s="20" t="s">
        <v>691</v>
      </c>
      <c r="D708" s="16" t="s">
        <v>659</v>
      </c>
      <c r="E708" s="16" t="s">
        <v>600</v>
      </c>
      <c r="F708" s="39" t="s">
        <v>810</v>
      </c>
    </row>
    <row r="709" spans="1:6" s="14" customFormat="1" ht="20.100000000000001" customHeight="1">
      <c r="A709" s="15">
        <f>MAX($A$528:A708)+1</f>
        <v>61</v>
      </c>
      <c r="B709" s="16" t="s">
        <v>826</v>
      </c>
      <c r="C709" s="20" t="s">
        <v>468</v>
      </c>
      <c r="D709" s="16" t="s">
        <v>456</v>
      </c>
      <c r="E709" s="16" t="s">
        <v>600</v>
      </c>
      <c r="F709" s="39" t="s">
        <v>810</v>
      </c>
    </row>
    <row r="710" spans="1:6" s="14" customFormat="1" ht="20.100000000000001" customHeight="1">
      <c r="A710" s="103">
        <f>MAX($A$528:A709)+1</f>
        <v>62</v>
      </c>
      <c r="B710" s="94" t="s">
        <v>851</v>
      </c>
      <c r="C710" s="20" t="s">
        <v>105</v>
      </c>
      <c r="D710" s="16" t="s">
        <v>8</v>
      </c>
      <c r="E710" s="16" t="s">
        <v>600</v>
      </c>
      <c r="F710" s="39" t="s">
        <v>810</v>
      </c>
    </row>
    <row r="711" spans="1:6" s="14" customFormat="1" ht="20.100000000000001" customHeight="1">
      <c r="A711" s="97"/>
      <c r="B711" s="95"/>
      <c r="C711" s="20" t="s">
        <v>104</v>
      </c>
      <c r="D711" s="16" t="s">
        <v>8</v>
      </c>
      <c r="E711" s="16" t="s">
        <v>600</v>
      </c>
      <c r="F711" s="39" t="s">
        <v>810</v>
      </c>
    </row>
    <row r="712" spans="1:6" s="14" customFormat="1" ht="20.100000000000001" customHeight="1">
      <c r="A712" s="97"/>
      <c r="B712" s="95"/>
      <c r="C712" s="20" t="s">
        <v>532</v>
      </c>
      <c r="D712" s="16" t="s">
        <v>8</v>
      </c>
      <c r="E712" s="16" t="s">
        <v>600</v>
      </c>
      <c r="F712" s="39" t="s">
        <v>810</v>
      </c>
    </row>
    <row r="713" spans="1:6" s="14" customFormat="1" ht="20.100000000000001" customHeight="1" thickBot="1">
      <c r="A713" s="98"/>
      <c r="B713" s="96"/>
      <c r="C713" s="41" t="s">
        <v>103</v>
      </c>
      <c r="D713" s="40" t="s">
        <v>8</v>
      </c>
      <c r="E713" s="40" t="s">
        <v>600</v>
      </c>
      <c r="F713" s="42" t="s">
        <v>810</v>
      </c>
    </row>
    <row r="714" spans="1:6" s="14" customFormat="1" ht="20.100000000000001" customHeight="1">
      <c r="A714" s="103">
        <f>MAX($A$528:A713)+1</f>
        <v>63</v>
      </c>
      <c r="B714" s="94" t="s">
        <v>901</v>
      </c>
      <c r="C714" s="44" t="s">
        <v>507</v>
      </c>
      <c r="D714" s="39" t="s">
        <v>471</v>
      </c>
      <c r="E714" s="39" t="s">
        <v>472</v>
      </c>
      <c r="F714" s="39" t="s">
        <v>506</v>
      </c>
    </row>
    <row r="715" spans="1:6" s="14" customFormat="1" ht="20.100000000000001" customHeight="1">
      <c r="A715" s="98"/>
      <c r="B715" s="96"/>
      <c r="C715" s="20" t="s">
        <v>508</v>
      </c>
      <c r="D715" s="21" t="s">
        <v>471</v>
      </c>
      <c r="E715" s="21" t="s">
        <v>472</v>
      </c>
      <c r="F715" s="21" t="s">
        <v>506</v>
      </c>
    </row>
    <row r="716" spans="1:6" s="14" customFormat="1" ht="20.100000000000001" customHeight="1">
      <c r="A716" s="103">
        <f>MAX($A$528:A715)+1</f>
        <v>64</v>
      </c>
      <c r="B716" s="94" t="s">
        <v>902</v>
      </c>
      <c r="C716" s="20" t="s">
        <v>509</v>
      </c>
      <c r="D716" s="21" t="s">
        <v>99</v>
      </c>
      <c r="E716" s="21" t="s">
        <v>472</v>
      </c>
      <c r="F716" s="21" t="s">
        <v>506</v>
      </c>
    </row>
    <row r="717" spans="1:6" s="14" customFormat="1" ht="20.100000000000001" customHeight="1">
      <c r="A717" s="97"/>
      <c r="B717" s="95"/>
      <c r="C717" s="20" t="s">
        <v>937</v>
      </c>
      <c r="D717" s="21" t="s">
        <v>99</v>
      </c>
      <c r="E717" s="21" t="s">
        <v>472</v>
      </c>
      <c r="F717" s="21" t="s">
        <v>506</v>
      </c>
    </row>
    <row r="718" spans="1:6" s="14" customFormat="1" ht="20.100000000000001" customHeight="1">
      <c r="A718" s="98"/>
      <c r="B718" s="96"/>
      <c r="C718" s="20" t="s">
        <v>510</v>
      </c>
      <c r="D718" s="21" t="s">
        <v>99</v>
      </c>
      <c r="E718" s="21" t="s">
        <v>472</v>
      </c>
      <c r="F718" s="21" t="s">
        <v>506</v>
      </c>
    </row>
    <row r="719" spans="1:6" s="14" customFormat="1" ht="20.100000000000001" customHeight="1">
      <c r="A719" s="103">
        <f>MAX($A$528:A718)+1</f>
        <v>65</v>
      </c>
      <c r="B719" s="94" t="s">
        <v>872</v>
      </c>
      <c r="C719" s="20" t="s">
        <v>150</v>
      </c>
      <c r="D719" s="21" t="s">
        <v>145</v>
      </c>
      <c r="E719" s="21" t="s">
        <v>472</v>
      </c>
      <c r="F719" s="21" t="s">
        <v>506</v>
      </c>
    </row>
    <row r="720" spans="1:6" s="14" customFormat="1" ht="20.100000000000001" customHeight="1">
      <c r="A720" s="97"/>
      <c r="B720" s="95"/>
      <c r="C720" s="20" t="s">
        <v>152</v>
      </c>
      <c r="D720" s="21" t="s">
        <v>145</v>
      </c>
      <c r="E720" s="21" t="s">
        <v>472</v>
      </c>
      <c r="F720" s="21" t="s">
        <v>506</v>
      </c>
    </row>
    <row r="721" spans="1:6" s="14" customFormat="1" ht="20.100000000000001" customHeight="1">
      <c r="A721" s="97"/>
      <c r="B721" s="95"/>
      <c r="C721" s="20" t="s">
        <v>511</v>
      </c>
      <c r="D721" s="21" t="s">
        <v>145</v>
      </c>
      <c r="E721" s="21" t="s">
        <v>472</v>
      </c>
      <c r="F721" s="21" t="s">
        <v>506</v>
      </c>
    </row>
    <row r="722" spans="1:6" s="14" customFormat="1" ht="20.100000000000001" customHeight="1">
      <c r="A722" s="97"/>
      <c r="B722" s="95"/>
      <c r="C722" s="20" t="s">
        <v>151</v>
      </c>
      <c r="D722" s="21" t="s">
        <v>145</v>
      </c>
      <c r="E722" s="21" t="s">
        <v>472</v>
      </c>
      <c r="F722" s="21" t="s">
        <v>506</v>
      </c>
    </row>
    <row r="723" spans="1:6" s="14" customFormat="1" ht="20.100000000000001" customHeight="1">
      <c r="A723" s="97"/>
      <c r="B723" s="95"/>
      <c r="C723" s="20" t="s">
        <v>153</v>
      </c>
      <c r="D723" s="21" t="s">
        <v>145</v>
      </c>
      <c r="E723" s="21" t="s">
        <v>472</v>
      </c>
      <c r="F723" s="21" t="s">
        <v>506</v>
      </c>
    </row>
    <row r="724" spans="1:6" s="14" customFormat="1" ht="20.100000000000001" customHeight="1">
      <c r="A724" s="97"/>
      <c r="B724" s="95"/>
      <c r="C724" s="20" t="s">
        <v>154</v>
      </c>
      <c r="D724" s="21" t="s">
        <v>145</v>
      </c>
      <c r="E724" s="21" t="s">
        <v>472</v>
      </c>
      <c r="F724" s="21" t="s">
        <v>506</v>
      </c>
    </row>
    <row r="725" spans="1:6" s="14" customFormat="1" ht="20.100000000000001" customHeight="1">
      <c r="A725" s="97"/>
      <c r="B725" s="95"/>
      <c r="C725" s="20" t="s">
        <v>155</v>
      </c>
      <c r="D725" s="21" t="s">
        <v>145</v>
      </c>
      <c r="E725" s="21" t="s">
        <v>472</v>
      </c>
      <c r="F725" s="21" t="s">
        <v>506</v>
      </c>
    </row>
    <row r="726" spans="1:6" s="14" customFormat="1" ht="20.100000000000001" customHeight="1">
      <c r="A726" s="97"/>
      <c r="B726" s="95"/>
      <c r="C726" s="20" t="s">
        <v>156</v>
      </c>
      <c r="D726" s="21" t="s">
        <v>145</v>
      </c>
      <c r="E726" s="21" t="s">
        <v>472</v>
      </c>
      <c r="F726" s="21" t="s">
        <v>506</v>
      </c>
    </row>
    <row r="727" spans="1:6" s="14" customFormat="1" ht="20.100000000000001" customHeight="1">
      <c r="A727" s="97"/>
      <c r="B727" s="95"/>
      <c r="C727" s="20" t="s">
        <v>157</v>
      </c>
      <c r="D727" s="21" t="s">
        <v>145</v>
      </c>
      <c r="E727" s="21" t="s">
        <v>472</v>
      </c>
      <c r="F727" s="21" t="s">
        <v>506</v>
      </c>
    </row>
    <row r="728" spans="1:6" s="14" customFormat="1" ht="20.100000000000001" customHeight="1">
      <c r="A728" s="97"/>
      <c r="B728" s="95"/>
      <c r="C728" s="20" t="s">
        <v>148</v>
      </c>
      <c r="D728" s="21" t="s">
        <v>145</v>
      </c>
      <c r="E728" s="21" t="s">
        <v>472</v>
      </c>
      <c r="F728" s="21" t="s">
        <v>506</v>
      </c>
    </row>
    <row r="729" spans="1:6" s="14" customFormat="1" ht="20.100000000000001" customHeight="1">
      <c r="A729" s="97"/>
      <c r="B729" s="95"/>
      <c r="C729" s="20" t="s">
        <v>149</v>
      </c>
      <c r="D729" s="21" t="s">
        <v>145</v>
      </c>
      <c r="E729" s="21" t="s">
        <v>472</v>
      </c>
      <c r="F729" s="21" t="s">
        <v>506</v>
      </c>
    </row>
    <row r="730" spans="1:6" s="14" customFormat="1" ht="20.100000000000001" customHeight="1">
      <c r="A730" s="98"/>
      <c r="B730" s="96"/>
      <c r="C730" s="20" t="s">
        <v>144</v>
      </c>
      <c r="D730" s="21" t="s">
        <v>145</v>
      </c>
      <c r="E730" s="21" t="s">
        <v>472</v>
      </c>
      <c r="F730" s="21" t="s">
        <v>506</v>
      </c>
    </row>
    <row r="731" spans="1:6" s="14" customFormat="1" ht="20.100000000000001" customHeight="1">
      <c r="A731" s="103">
        <f>MAX($A$528:A730)+1</f>
        <v>66</v>
      </c>
      <c r="B731" s="100" t="s">
        <v>903</v>
      </c>
      <c r="C731" s="20" t="s">
        <v>512</v>
      </c>
      <c r="D731" s="21" t="s">
        <v>219</v>
      </c>
      <c r="E731" s="21" t="s">
        <v>472</v>
      </c>
      <c r="F731" s="21" t="s">
        <v>506</v>
      </c>
    </row>
    <row r="732" spans="1:6" s="14" customFormat="1" ht="20.100000000000001" customHeight="1">
      <c r="A732" s="98"/>
      <c r="B732" s="102"/>
      <c r="C732" s="20" t="s">
        <v>513</v>
      </c>
      <c r="D732" s="21" t="s">
        <v>219</v>
      </c>
      <c r="E732" s="21" t="s">
        <v>472</v>
      </c>
      <c r="F732" s="21" t="s">
        <v>506</v>
      </c>
    </row>
    <row r="733" spans="1:6" s="14" customFormat="1" ht="20.100000000000001" customHeight="1">
      <c r="A733" s="15">
        <f>MAX($A$528:A732)+1</f>
        <v>67</v>
      </c>
      <c r="B733" s="16" t="s">
        <v>900</v>
      </c>
      <c r="C733" s="20" t="s">
        <v>514</v>
      </c>
      <c r="D733" s="21" t="s">
        <v>515</v>
      </c>
      <c r="E733" s="21" t="s">
        <v>472</v>
      </c>
      <c r="F733" s="21" t="s">
        <v>506</v>
      </c>
    </row>
    <row r="734" spans="1:6" s="14" customFormat="1" ht="20.100000000000001" customHeight="1">
      <c r="A734" s="15">
        <f>MAX($A$528:A733)+1</f>
        <v>68</v>
      </c>
      <c r="B734" s="16" t="s">
        <v>826</v>
      </c>
      <c r="C734" s="20" t="s">
        <v>468</v>
      </c>
      <c r="D734" s="21" t="s">
        <v>476</v>
      </c>
      <c r="E734" s="21" t="s">
        <v>472</v>
      </c>
      <c r="F734" s="21" t="s">
        <v>506</v>
      </c>
    </row>
    <row r="735" spans="1:6" s="14" customFormat="1" ht="20.100000000000001" customHeight="1">
      <c r="A735" s="103">
        <f>MAX($A$528:A734)+1</f>
        <v>69</v>
      </c>
      <c r="B735" s="94" t="s">
        <v>832</v>
      </c>
      <c r="C735" s="20" t="s">
        <v>516</v>
      </c>
      <c r="D735" s="21" t="s">
        <v>478</v>
      </c>
      <c r="E735" s="21" t="s">
        <v>472</v>
      </c>
      <c r="F735" s="21" t="s">
        <v>506</v>
      </c>
    </row>
    <row r="736" spans="1:6" s="14" customFormat="1" ht="20.100000000000001" customHeight="1">
      <c r="A736" s="98"/>
      <c r="B736" s="96"/>
      <c r="C736" s="20" t="s">
        <v>517</v>
      </c>
      <c r="D736" s="21" t="s">
        <v>478</v>
      </c>
      <c r="E736" s="21" t="s">
        <v>472</v>
      </c>
      <c r="F736" s="21" t="s">
        <v>506</v>
      </c>
    </row>
    <row r="737" spans="1:6" s="14" customFormat="1" ht="20.100000000000001" customHeight="1">
      <c r="A737" s="103">
        <f>MAX($A$528:A736)+1</f>
        <v>70</v>
      </c>
      <c r="B737" s="94" t="s">
        <v>760</v>
      </c>
      <c r="C737" s="20" t="s">
        <v>110</v>
      </c>
      <c r="D737" s="21" t="s">
        <v>480</v>
      </c>
      <c r="E737" s="21" t="s">
        <v>472</v>
      </c>
      <c r="F737" s="21" t="s">
        <v>506</v>
      </c>
    </row>
    <row r="738" spans="1:6" s="14" customFormat="1" ht="20.100000000000001" customHeight="1">
      <c r="A738" s="97"/>
      <c r="B738" s="95"/>
      <c r="C738" s="20" t="s">
        <v>111</v>
      </c>
      <c r="D738" s="21" t="s">
        <v>480</v>
      </c>
      <c r="E738" s="21" t="s">
        <v>472</v>
      </c>
      <c r="F738" s="21" t="s">
        <v>506</v>
      </c>
    </row>
    <row r="739" spans="1:6" s="14" customFormat="1" ht="20.100000000000001" customHeight="1">
      <c r="A739" s="98"/>
      <c r="B739" s="96"/>
      <c r="C739" s="20" t="s">
        <v>112</v>
      </c>
      <c r="D739" s="21" t="s">
        <v>480</v>
      </c>
      <c r="E739" s="21" t="s">
        <v>472</v>
      </c>
      <c r="F739" s="21" t="s">
        <v>506</v>
      </c>
    </row>
    <row r="740" spans="1:6" s="14" customFormat="1" ht="20.100000000000001" customHeight="1">
      <c r="A740" s="103">
        <f>MAX($A$528:A739)+1</f>
        <v>71</v>
      </c>
      <c r="B740" s="94" t="s">
        <v>833</v>
      </c>
      <c r="C740" s="20" t="s">
        <v>518</v>
      </c>
      <c r="D740" s="21" t="s">
        <v>482</v>
      </c>
      <c r="E740" s="21" t="s">
        <v>472</v>
      </c>
      <c r="F740" s="21" t="s">
        <v>506</v>
      </c>
    </row>
    <row r="741" spans="1:6" s="14" customFormat="1" ht="20.100000000000001" customHeight="1">
      <c r="A741" s="98"/>
      <c r="B741" s="96"/>
      <c r="C741" s="20" t="s">
        <v>519</v>
      </c>
      <c r="D741" s="21" t="s">
        <v>482</v>
      </c>
      <c r="E741" s="21" t="s">
        <v>472</v>
      </c>
      <c r="F741" s="21" t="s">
        <v>506</v>
      </c>
    </row>
    <row r="742" spans="1:6" s="14" customFormat="1" ht="20.100000000000001" customHeight="1">
      <c r="A742" s="103">
        <f>MAX($A$528:A741)+1</f>
        <v>72</v>
      </c>
      <c r="B742" s="94" t="s">
        <v>904</v>
      </c>
      <c r="C742" s="20" t="s">
        <v>125</v>
      </c>
      <c r="D742" s="21" t="s">
        <v>56</v>
      </c>
      <c r="E742" s="21" t="s">
        <v>472</v>
      </c>
      <c r="F742" s="21" t="s">
        <v>506</v>
      </c>
    </row>
    <row r="743" spans="1:6" s="14" customFormat="1" ht="20.100000000000001" customHeight="1">
      <c r="A743" s="98"/>
      <c r="B743" s="96"/>
      <c r="C743" s="20" t="s">
        <v>124</v>
      </c>
      <c r="D743" s="21" t="s">
        <v>56</v>
      </c>
      <c r="E743" s="21" t="s">
        <v>472</v>
      </c>
      <c r="F743" s="21" t="s">
        <v>506</v>
      </c>
    </row>
    <row r="744" spans="1:6" s="14" customFormat="1" ht="20.100000000000001" customHeight="1">
      <c r="A744" s="103">
        <f>MAX($A$528:A743)+1</f>
        <v>73</v>
      </c>
      <c r="B744" s="94" t="s">
        <v>818</v>
      </c>
      <c r="C744" s="20" t="s">
        <v>395</v>
      </c>
      <c r="D744" s="21" t="s">
        <v>308</v>
      </c>
      <c r="E744" s="21" t="s">
        <v>472</v>
      </c>
      <c r="F744" s="21" t="s">
        <v>506</v>
      </c>
    </row>
    <row r="745" spans="1:6" s="14" customFormat="1" ht="20.100000000000001" customHeight="1">
      <c r="A745" s="98"/>
      <c r="B745" s="96"/>
      <c r="C745" s="20" t="s">
        <v>940</v>
      </c>
      <c r="D745" s="21" t="s">
        <v>308</v>
      </c>
      <c r="E745" s="21" t="s">
        <v>472</v>
      </c>
      <c r="F745" s="21" t="s">
        <v>506</v>
      </c>
    </row>
    <row r="746" spans="1:6" s="14" customFormat="1" ht="20.100000000000001" customHeight="1">
      <c r="A746" s="103">
        <f>MAX($A$528:A745)+1</f>
        <v>74</v>
      </c>
      <c r="B746" s="94" t="s">
        <v>835</v>
      </c>
      <c r="C746" s="20" t="s">
        <v>990</v>
      </c>
      <c r="D746" s="21" t="s">
        <v>85</v>
      </c>
      <c r="E746" s="21" t="s">
        <v>472</v>
      </c>
      <c r="F746" s="21" t="s">
        <v>506</v>
      </c>
    </row>
    <row r="747" spans="1:6" s="14" customFormat="1" ht="20.100000000000001" customHeight="1">
      <c r="A747" s="98"/>
      <c r="B747" s="96"/>
      <c r="C747" s="20" t="s">
        <v>246</v>
      </c>
      <c r="D747" s="21" t="s">
        <v>85</v>
      </c>
      <c r="E747" s="21" t="s">
        <v>472</v>
      </c>
      <c r="F747" s="21" t="s">
        <v>506</v>
      </c>
    </row>
    <row r="748" spans="1:6" s="14" customFormat="1" ht="20.100000000000001" customHeight="1">
      <c r="A748" s="103">
        <f>MAX($A$528:A747)+1</f>
        <v>75</v>
      </c>
      <c r="B748" s="94" t="s">
        <v>905</v>
      </c>
      <c r="C748" s="20" t="s">
        <v>520</v>
      </c>
      <c r="D748" s="21" t="s">
        <v>490</v>
      </c>
      <c r="E748" s="21" t="s">
        <v>472</v>
      </c>
      <c r="F748" s="21" t="s">
        <v>506</v>
      </c>
    </row>
    <row r="749" spans="1:6" s="14" customFormat="1" ht="20.100000000000001" customHeight="1">
      <c r="A749" s="98"/>
      <c r="B749" s="96"/>
      <c r="C749" s="20" t="s">
        <v>396</v>
      </c>
      <c r="D749" s="21" t="s">
        <v>490</v>
      </c>
      <c r="E749" s="21" t="s">
        <v>472</v>
      </c>
      <c r="F749" s="21" t="s">
        <v>506</v>
      </c>
    </row>
    <row r="750" spans="1:6" s="14" customFormat="1" ht="20.100000000000001" customHeight="1">
      <c r="A750" s="103">
        <f>MAX($A$528:A749)+1</f>
        <v>76</v>
      </c>
      <c r="B750" s="94" t="s">
        <v>837</v>
      </c>
      <c r="C750" s="20" t="s">
        <v>399</v>
      </c>
      <c r="D750" s="21" t="s">
        <v>491</v>
      </c>
      <c r="E750" s="21" t="s">
        <v>472</v>
      </c>
      <c r="F750" s="21" t="s">
        <v>506</v>
      </c>
    </row>
    <row r="751" spans="1:6" s="14" customFormat="1" ht="20.100000000000001" customHeight="1">
      <c r="A751" s="98"/>
      <c r="B751" s="96"/>
      <c r="C751" s="20" t="s">
        <v>398</v>
      </c>
      <c r="D751" s="21" t="s">
        <v>491</v>
      </c>
      <c r="E751" s="21" t="s">
        <v>472</v>
      </c>
      <c r="F751" s="21" t="s">
        <v>506</v>
      </c>
    </row>
    <row r="752" spans="1:6" ht="20.100000000000001" customHeight="1">
      <c r="A752" s="103">
        <f>MAX($A$528:A751)+1</f>
        <v>77</v>
      </c>
      <c r="B752" s="94" t="s">
        <v>759</v>
      </c>
      <c r="C752" s="20" t="s">
        <v>521</v>
      </c>
      <c r="D752" s="21" t="s">
        <v>493</v>
      </c>
      <c r="E752" s="21" t="s">
        <v>472</v>
      </c>
      <c r="F752" s="21" t="s">
        <v>506</v>
      </c>
    </row>
    <row r="753" spans="1:6" ht="20.100000000000001" customHeight="1">
      <c r="A753" s="97"/>
      <c r="B753" s="95"/>
      <c r="C753" s="20" t="s">
        <v>522</v>
      </c>
      <c r="D753" s="21" t="s">
        <v>493</v>
      </c>
      <c r="E753" s="21" t="s">
        <v>472</v>
      </c>
      <c r="F753" s="21" t="s">
        <v>506</v>
      </c>
    </row>
    <row r="754" spans="1:6" ht="20.100000000000001" customHeight="1">
      <c r="A754" s="97"/>
      <c r="B754" s="95"/>
      <c r="C754" s="20" t="s">
        <v>523</v>
      </c>
      <c r="D754" s="21" t="s">
        <v>493</v>
      </c>
      <c r="E754" s="21" t="s">
        <v>472</v>
      </c>
      <c r="F754" s="21" t="s">
        <v>506</v>
      </c>
    </row>
    <row r="755" spans="1:6" ht="20.100000000000001" customHeight="1">
      <c r="A755" s="97"/>
      <c r="B755" s="95"/>
      <c r="C755" s="20" t="s">
        <v>991</v>
      </c>
      <c r="D755" s="21" t="s">
        <v>493</v>
      </c>
      <c r="E755" s="21" t="s">
        <v>472</v>
      </c>
      <c r="F755" s="21" t="s">
        <v>506</v>
      </c>
    </row>
    <row r="756" spans="1:6" ht="20.100000000000001" customHeight="1">
      <c r="A756" s="97"/>
      <c r="B756" s="95"/>
      <c r="C756" s="20" t="s">
        <v>524</v>
      </c>
      <c r="D756" s="21" t="s">
        <v>493</v>
      </c>
      <c r="E756" s="21" t="s">
        <v>472</v>
      </c>
      <c r="F756" s="21" t="s">
        <v>506</v>
      </c>
    </row>
    <row r="757" spans="1:6" ht="20.100000000000001" customHeight="1">
      <c r="A757" s="98"/>
      <c r="B757" s="96"/>
      <c r="C757" s="20" t="s">
        <v>525</v>
      </c>
      <c r="D757" s="21" t="s">
        <v>493</v>
      </c>
      <c r="E757" s="21" t="s">
        <v>472</v>
      </c>
      <c r="F757" s="21" t="s">
        <v>506</v>
      </c>
    </row>
    <row r="758" spans="1:6" ht="20.100000000000001" customHeight="1">
      <c r="A758" s="103">
        <f>MAX($A$528:A757)+1</f>
        <v>78</v>
      </c>
      <c r="B758" s="94" t="s">
        <v>784</v>
      </c>
      <c r="C758" s="20" t="s">
        <v>132</v>
      </c>
      <c r="D758" s="21" t="s">
        <v>501</v>
      </c>
      <c r="E758" s="21" t="s">
        <v>526</v>
      </c>
      <c r="F758" s="21" t="s">
        <v>506</v>
      </c>
    </row>
    <row r="759" spans="1:6" ht="20.100000000000001" customHeight="1">
      <c r="A759" s="97"/>
      <c r="B759" s="95"/>
      <c r="C759" s="20" t="s">
        <v>133</v>
      </c>
      <c r="D759" s="21" t="s">
        <v>501</v>
      </c>
      <c r="E759" s="21" t="s">
        <v>526</v>
      </c>
      <c r="F759" s="21" t="s">
        <v>506</v>
      </c>
    </row>
    <row r="760" spans="1:6" ht="20.100000000000001" customHeight="1">
      <c r="A760" s="97"/>
      <c r="B760" s="95"/>
      <c r="C760" s="20" t="s">
        <v>136</v>
      </c>
      <c r="D760" s="21" t="s">
        <v>501</v>
      </c>
      <c r="E760" s="21" t="s">
        <v>526</v>
      </c>
      <c r="F760" s="21" t="s">
        <v>506</v>
      </c>
    </row>
    <row r="761" spans="1:6" ht="20.100000000000001" customHeight="1">
      <c r="A761" s="98"/>
      <c r="B761" s="96"/>
      <c r="C761" s="20" t="s">
        <v>134</v>
      </c>
      <c r="D761" s="21" t="s">
        <v>501</v>
      </c>
      <c r="E761" s="21" t="s">
        <v>526</v>
      </c>
      <c r="F761" s="21" t="s">
        <v>506</v>
      </c>
    </row>
    <row r="762" spans="1:6" ht="20.100000000000001" customHeight="1">
      <c r="A762" s="15">
        <f>MAX($A$528:A761)+1</f>
        <v>79</v>
      </c>
      <c r="B762" s="16" t="s">
        <v>857</v>
      </c>
      <c r="C762" s="20" t="s">
        <v>527</v>
      </c>
      <c r="D762" s="21" t="s">
        <v>528</v>
      </c>
      <c r="E762" s="21" t="s">
        <v>526</v>
      </c>
      <c r="F762" s="21" t="s">
        <v>506</v>
      </c>
    </row>
    <row r="763" spans="1:6" ht="20.100000000000001" customHeight="1">
      <c r="A763" s="103">
        <f>MAX($A$528:A762)+1</f>
        <v>80</v>
      </c>
      <c r="B763" s="94" t="s">
        <v>777</v>
      </c>
      <c r="C763" s="20" t="s">
        <v>529</v>
      </c>
      <c r="D763" s="21" t="s">
        <v>505</v>
      </c>
      <c r="E763" s="21" t="s">
        <v>526</v>
      </c>
      <c r="F763" s="21" t="s">
        <v>506</v>
      </c>
    </row>
    <row r="764" spans="1:6" ht="20.100000000000001" customHeight="1">
      <c r="A764" s="97"/>
      <c r="B764" s="95"/>
      <c r="C764" s="20" t="s">
        <v>530</v>
      </c>
      <c r="D764" s="21" t="s">
        <v>505</v>
      </c>
      <c r="E764" s="21" t="s">
        <v>526</v>
      </c>
      <c r="F764" s="21" t="s">
        <v>506</v>
      </c>
    </row>
    <row r="765" spans="1:6" ht="20.100000000000001" customHeight="1">
      <c r="A765" s="97"/>
      <c r="B765" s="95"/>
      <c r="C765" s="20" t="s">
        <v>531</v>
      </c>
      <c r="D765" s="21" t="s">
        <v>505</v>
      </c>
      <c r="E765" s="21" t="s">
        <v>526</v>
      </c>
      <c r="F765" s="21" t="s">
        <v>506</v>
      </c>
    </row>
    <row r="766" spans="1:6" ht="20.100000000000001" customHeight="1">
      <c r="A766" s="97"/>
      <c r="B766" s="95"/>
      <c r="C766" s="20" t="s">
        <v>103</v>
      </c>
      <c r="D766" s="21" t="s">
        <v>505</v>
      </c>
      <c r="E766" s="21" t="s">
        <v>526</v>
      </c>
      <c r="F766" s="21" t="s">
        <v>506</v>
      </c>
    </row>
    <row r="767" spans="1:6" ht="20.100000000000001" customHeight="1">
      <c r="A767" s="97"/>
      <c r="B767" s="95"/>
      <c r="C767" s="20" t="s">
        <v>532</v>
      </c>
      <c r="D767" s="21" t="s">
        <v>505</v>
      </c>
      <c r="E767" s="21" t="s">
        <v>526</v>
      </c>
      <c r="F767" s="21" t="s">
        <v>506</v>
      </c>
    </row>
    <row r="768" spans="1:6" ht="20.100000000000001" customHeight="1" thickBot="1">
      <c r="A768" s="98"/>
      <c r="B768" s="96"/>
      <c r="C768" s="41" t="s">
        <v>104</v>
      </c>
      <c r="D768" s="42" t="s">
        <v>505</v>
      </c>
      <c r="E768" s="42" t="s">
        <v>526</v>
      </c>
      <c r="F768" s="42" t="s">
        <v>506</v>
      </c>
    </row>
    <row r="769" spans="1:6" s="14" customFormat="1" ht="20.100000000000001" customHeight="1">
      <c r="A769" s="103">
        <f>MAX($A$528:A768)+1</f>
        <v>81</v>
      </c>
      <c r="B769" s="94" t="s">
        <v>873</v>
      </c>
      <c r="C769" s="65" t="s">
        <v>190</v>
      </c>
      <c r="D769" s="38" t="s">
        <v>159</v>
      </c>
      <c r="E769" s="38" t="s">
        <v>533</v>
      </c>
      <c r="F769" s="39" t="s">
        <v>583</v>
      </c>
    </row>
    <row r="770" spans="1:6" s="14" customFormat="1" ht="20.100000000000001" customHeight="1">
      <c r="A770" s="97"/>
      <c r="B770" s="95"/>
      <c r="C770" s="27" t="s">
        <v>192</v>
      </c>
      <c r="D770" s="16" t="s">
        <v>159</v>
      </c>
      <c r="E770" s="16" t="s">
        <v>533</v>
      </c>
      <c r="F770" s="39" t="s">
        <v>583</v>
      </c>
    </row>
    <row r="771" spans="1:6" s="14" customFormat="1" ht="20.100000000000001" customHeight="1">
      <c r="A771" s="97"/>
      <c r="B771" s="95"/>
      <c r="C771" s="27" t="s">
        <v>191</v>
      </c>
      <c r="D771" s="16" t="s">
        <v>159</v>
      </c>
      <c r="E771" s="16" t="s">
        <v>533</v>
      </c>
      <c r="F771" s="39" t="s">
        <v>583</v>
      </c>
    </row>
    <row r="772" spans="1:6" s="14" customFormat="1" ht="20.100000000000001" customHeight="1">
      <c r="A772" s="97"/>
      <c r="B772" s="95"/>
      <c r="C772" s="27" t="s">
        <v>193</v>
      </c>
      <c r="D772" s="16" t="s">
        <v>159</v>
      </c>
      <c r="E772" s="16" t="s">
        <v>533</v>
      </c>
      <c r="F772" s="39" t="s">
        <v>583</v>
      </c>
    </row>
    <row r="773" spans="1:6" s="14" customFormat="1" ht="20.100000000000001" customHeight="1">
      <c r="A773" s="97"/>
      <c r="B773" s="95"/>
      <c r="C773" s="83" t="s">
        <v>992</v>
      </c>
      <c r="D773" s="16" t="s">
        <v>159</v>
      </c>
      <c r="E773" s="16" t="s">
        <v>533</v>
      </c>
      <c r="F773" s="39" t="s">
        <v>583</v>
      </c>
    </row>
    <row r="774" spans="1:6" s="14" customFormat="1" ht="20.100000000000001" customHeight="1">
      <c r="A774" s="97"/>
      <c r="B774" s="95"/>
      <c r="C774" s="27" t="s">
        <v>200</v>
      </c>
      <c r="D774" s="16" t="s">
        <v>159</v>
      </c>
      <c r="E774" s="16" t="s">
        <v>533</v>
      </c>
      <c r="F774" s="39" t="s">
        <v>583</v>
      </c>
    </row>
    <row r="775" spans="1:6" s="14" customFormat="1" ht="20.100000000000001" customHeight="1">
      <c r="A775" s="97"/>
      <c r="B775" s="95"/>
      <c r="C775" s="27" t="s">
        <v>201</v>
      </c>
      <c r="D775" s="16" t="s">
        <v>159</v>
      </c>
      <c r="E775" s="16" t="s">
        <v>533</v>
      </c>
      <c r="F775" s="39" t="s">
        <v>583</v>
      </c>
    </row>
    <row r="776" spans="1:6" s="14" customFormat="1" ht="20.100000000000001" customHeight="1">
      <c r="A776" s="97"/>
      <c r="B776" s="95"/>
      <c r="C776" s="27" t="s">
        <v>199</v>
      </c>
      <c r="D776" s="16" t="s">
        <v>159</v>
      </c>
      <c r="E776" s="16" t="s">
        <v>533</v>
      </c>
      <c r="F776" s="39" t="s">
        <v>583</v>
      </c>
    </row>
    <row r="777" spans="1:6" s="14" customFormat="1" ht="20.100000000000001" customHeight="1">
      <c r="A777" s="97"/>
      <c r="B777" s="95"/>
      <c r="C777" s="27" t="s">
        <v>194</v>
      </c>
      <c r="D777" s="16" t="s">
        <v>159</v>
      </c>
      <c r="E777" s="16" t="s">
        <v>533</v>
      </c>
      <c r="F777" s="39" t="s">
        <v>583</v>
      </c>
    </row>
    <row r="778" spans="1:6" s="14" customFormat="1" ht="20.100000000000001" customHeight="1">
      <c r="A778" s="97"/>
      <c r="B778" s="95"/>
      <c r="C778" s="27" t="s">
        <v>204</v>
      </c>
      <c r="D778" s="16" t="s">
        <v>159</v>
      </c>
      <c r="E778" s="16" t="s">
        <v>533</v>
      </c>
      <c r="F778" s="39" t="s">
        <v>583</v>
      </c>
    </row>
    <row r="779" spans="1:6" s="14" customFormat="1" ht="20.100000000000001" customHeight="1">
      <c r="A779" s="97"/>
      <c r="B779" s="95"/>
      <c r="C779" s="27" t="s">
        <v>195</v>
      </c>
      <c r="D779" s="16" t="s">
        <v>159</v>
      </c>
      <c r="E779" s="16" t="s">
        <v>533</v>
      </c>
      <c r="F779" s="39" t="s">
        <v>583</v>
      </c>
    </row>
    <row r="780" spans="1:6" s="14" customFormat="1" ht="20.100000000000001" customHeight="1">
      <c r="A780" s="97"/>
      <c r="B780" s="95"/>
      <c r="C780" s="27" t="s">
        <v>196</v>
      </c>
      <c r="D780" s="16" t="s">
        <v>159</v>
      </c>
      <c r="E780" s="16" t="s">
        <v>533</v>
      </c>
      <c r="F780" s="39" t="s">
        <v>583</v>
      </c>
    </row>
    <row r="781" spans="1:6" s="14" customFormat="1" ht="20.100000000000001" customHeight="1">
      <c r="A781" s="97"/>
      <c r="B781" s="95"/>
      <c r="C781" s="27" t="s">
        <v>197</v>
      </c>
      <c r="D781" s="16" t="s">
        <v>159</v>
      </c>
      <c r="E781" s="16" t="s">
        <v>533</v>
      </c>
      <c r="F781" s="39" t="s">
        <v>583</v>
      </c>
    </row>
    <row r="782" spans="1:6" s="14" customFormat="1" ht="20.100000000000001" customHeight="1">
      <c r="A782" s="97"/>
      <c r="B782" s="95"/>
      <c r="C782" s="27" t="s">
        <v>198</v>
      </c>
      <c r="D782" s="16" t="s">
        <v>159</v>
      </c>
      <c r="E782" s="16" t="s">
        <v>533</v>
      </c>
      <c r="F782" s="39" t="s">
        <v>583</v>
      </c>
    </row>
    <row r="783" spans="1:6" s="14" customFormat="1" ht="20.100000000000001" customHeight="1">
      <c r="A783" s="97"/>
      <c r="B783" s="95"/>
      <c r="C783" s="27" t="s">
        <v>202</v>
      </c>
      <c r="D783" s="16" t="s">
        <v>159</v>
      </c>
      <c r="E783" s="16" t="s">
        <v>533</v>
      </c>
      <c r="F783" s="39" t="s">
        <v>583</v>
      </c>
    </row>
    <row r="784" spans="1:6" s="14" customFormat="1" ht="20.100000000000001" customHeight="1">
      <c r="A784" s="98"/>
      <c r="B784" s="96"/>
      <c r="C784" s="27" t="s">
        <v>203</v>
      </c>
      <c r="D784" s="16" t="s">
        <v>159</v>
      </c>
      <c r="E784" s="16" t="s">
        <v>533</v>
      </c>
      <c r="F784" s="39" t="s">
        <v>583</v>
      </c>
    </row>
    <row r="785" spans="1:6" s="14" customFormat="1" ht="20.100000000000001" customHeight="1">
      <c r="A785" s="103">
        <f>MAX($A$528:A784)+1</f>
        <v>82</v>
      </c>
      <c r="B785" s="94" t="s">
        <v>922</v>
      </c>
      <c r="C785" s="27" t="s">
        <v>508</v>
      </c>
      <c r="D785" s="16" t="s">
        <v>471</v>
      </c>
      <c r="E785" s="16" t="s">
        <v>533</v>
      </c>
      <c r="F785" s="39" t="s">
        <v>583</v>
      </c>
    </row>
    <row r="786" spans="1:6" s="14" customFormat="1" ht="20.100000000000001" customHeight="1">
      <c r="A786" s="98"/>
      <c r="B786" s="96"/>
      <c r="C786" s="27" t="s">
        <v>507</v>
      </c>
      <c r="D786" s="16" t="s">
        <v>471</v>
      </c>
      <c r="E786" s="16" t="s">
        <v>533</v>
      </c>
      <c r="F786" s="39" t="s">
        <v>583</v>
      </c>
    </row>
    <row r="787" spans="1:6" s="14" customFormat="1" ht="20.100000000000001" customHeight="1">
      <c r="A787" s="103">
        <f>MAX($A$528:A786)+1</f>
        <v>83</v>
      </c>
      <c r="B787" s="94" t="s">
        <v>906</v>
      </c>
      <c r="C787" s="27" t="s">
        <v>520</v>
      </c>
      <c r="D787" s="21" t="s">
        <v>311</v>
      </c>
      <c r="E787" s="16" t="s">
        <v>533</v>
      </c>
      <c r="F787" s="39" t="s">
        <v>583</v>
      </c>
    </row>
    <row r="788" spans="1:6" s="14" customFormat="1" ht="20.100000000000001" customHeight="1">
      <c r="A788" s="97"/>
      <c r="B788" s="95"/>
      <c r="C788" s="27" t="s">
        <v>396</v>
      </c>
      <c r="D788" s="21" t="s">
        <v>311</v>
      </c>
      <c r="E788" s="16" t="s">
        <v>533</v>
      </c>
      <c r="F788" s="39" t="s">
        <v>583</v>
      </c>
    </row>
    <row r="789" spans="1:6" s="14" customFormat="1" ht="20.100000000000001" customHeight="1">
      <c r="A789" s="98"/>
      <c r="B789" s="96"/>
      <c r="C789" s="27" t="s">
        <v>584</v>
      </c>
      <c r="D789" s="21" t="s">
        <v>311</v>
      </c>
      <c r="E789" s="16" t="s">
        <v>533</v>
      </c>
      <c r="F789" s="39" t="s">
        <v>583</v>
      </c>
    </row>
    <row r="790" spans="1:6" s="14" customFormat="1" ht="20.100000000000001" customHeight="1">
      <c r="A790" s="103">
        <f>MAX($A$528:A789)+1</f>
        <v>84</v>
      </c>
      <c r="B790" s="94" t="s">
        <v>815</v>
      </c>
      <c r="C790" s="21" t="s">
        <v>125</v>
      </c>
      <c r="D790" s="21" t="s">
        <v>551</v>
      </c>
      <c r="E790" s="16" t="s">
        <v>533</v>
      </c>
      <c r="F790" s="39" t="s">
        <v>583</v>
      </c>
    </row>
    <row r="791" spans="1:6" s="14" customFormat="1" ht="20.100000000000001" customHeight="1">
      <c r="A791" s="98"/>
      <c r="B791" s="96"/>
      <c r="C791" s="21" t="s">
        <v>123</v>
      </c>
      <c r="D791" s="21" t="s">
        <v>551</v>
      </c>
      <c r="E791" s="16" t="s">
        <v>533</v>
      </c>
      <c r="F791" s="39" t="s">
        <v>583</v>
      </c>
    </row>
    <row r="792" spans="1:6" s="14" customFormat="1" ht="20.100000000000001" customHeight="1">
      <c r="A792" s="103">
        <f>MAX($A$528:A791)+1</f>
        <v>85</v>
      </c>
      <c r="B792" s="94" t="s">
        <v>874</v>
      </c>
      <c r="C792" s="21" t="s">
        <v>110</v>
      </c>
      <c r="D792" s="21" t="s">
        <v>553</v>
      </c>
      <c r="E792" s="16" t="s">
        <v>533</v>
      </c>
      <c r="F792" s="39" t="s">
        <v>583</v>
      </c>
    </row>
    <row r="793" spans="1:6" s="14" customFormat="1" ht="20.100000000000001" customHeight="1">
      <c r="A793" s="97"/>
      <c r="B793" s="95"/>
      <c r="C793" s="21" t="s">
        <v>111</v>
      </c>
      <c r="D793" s="21" t="s">
        <v>553</v>
      </c>
      <c r="E793" s="16" t="s">
        <v>533</v>
      </c>
      <c r="F793" s="39" t="s">
        <v>583</v>
      </c>
    </row>
    <row r="794" spans="1:6" s="14" customFormat="1" ht="20.100000000000001" customHeight="1">
      <c r="A794" s="98"/>
      <c r="B794" s="96"/>
      <c r="C794" s="21" t="s">
        <v>112</v>
      </c>
      <c r="D794" s="21" t="s">
        <v>553</v>
      </c>
      <c r="E794" s="16" t="s">
        <v>533</v>
      </c>
      <c r="F794" s="39" t="s">
        <v>583</v>
      </c>
    </row>
    <row r="795" spans="1:6" s="14" customFormat="1" ht="20.100000000000001" customHeight="1">
      <c r="A795" s="15">
        <f>MAX($A$528:A794)+1</f>
        <v>86</v>
      </c>
      <c r="B795" s="16" t="s">
        <v>900</v>
      </c>
      <c r="C795" s="20" t="s">
        <v>585</v>
      </c>
      <c r="D795" s="21" t="s">
        <v>586</v>
      </c>
      <c r="E795" s="36" t="s">
        <v>555</v>
      </c>
      <c r="F795" s="39" t="s">
        <v>583</v>
      </c>
    </row>
    <row r="796" spans="1:6" s="14" customFormat="1" ht="20.100000000000001" customHeight="1">
      <c r="A796" s="103">
        <f>MAX($A$528:A795)+1</f>
        <v>87</v>
      </c>
      <c r="B796" s="94" t="s">
        <v>780</v>
      </c>
      <c r="C796" s="20" t="s">
        <v>103</v>
      </c>
      <c r="D796" s="21" t="s">
        <v>8</v>
      </c>
      <c r="E796" s="36" t="s">
        <v>555</v>
      </c>
      <c r="F796" s="39" t="s">
        <v>583</v>
      </c>
    </row>
    <row r="797" spans="1:6" s="14" customFormat="1" ht="20.100000000000001" customHeight="1">
      <c r="A797" s="97"/>
      <c r="B797" s="95"/>
      <c r="C797" s="20" t="s">
        <v>587</v>
      </c>
      <c r="D797" s="21" t="s">
        <v>8</v>
      </c>
      <c r="E797" s="36" t="s">
        <v>555</v>
      </c>
      <c r="F797" s="39" t="s">
        <v>583</v>
      </c>
    </row>
    <row r="798" spans="1:6" s="14" customFormat="1" ht="20.100000000000001" customHeight="1">
      <c r="A798" s="98"/>
      <c r="B798" s="96"/>
      <c r="C798" s="20" t="s">
        <v>967</v>
      </c>
      <c r="D798" s="21" t="s">
        <v>8</v>
      </c>
      <c r="E798" s="36" t="s">
        <v>555</v>
      </c>
      <c r="F798" s="39" t="s">
        <v>583</v>
      </c>
    </row>
    <row r="799" spans="1:6" s="14" customFormat="1" ht="20.100000000000001" customHeight="1">
      <c r="A799" s="78">
        <f>MAX($A$528:A798)+1</f>
        <v>88</v>
      </c>
      <c r="B799" s="82" t="s">
        <v>966</v>
      </c>
      <c r="C799" s="20" t="s">
        <v>135</v>
      </c>
      <c r="D799" s="21" t="s">
        <v>501</v>
      </c>
      <c r="E799" s="36" t="s">
        <v>555</v>
      </c>
      <c r="F799" s="39" t="s">
        <v>583</v>
      </c>
    </row>
    <row r="800" spans="1:6" s="14" customFormat="1" ht="20.100000000000001" customHeight="1">
      <c r="A800" s="97">
        <f>MAX($A$528:A799)+1</f>
        <v>89</v>
      </c>
      <c r="B800" s="100" t="s">
        <v>784</v>
      </c>
      <c r="C800" s="21" t="s">
        <v>134</v>
      </c>
      <c r="D800" s="21" t="s">
        <v>501</v>
      </c>
      <c r="E800" s="36" t="s">
        <v>555</v>
      </c>
      <c r="F800" s="39" t="s">
        <v>583</v>
      </c>
    </row>
    <row r="801" spans="1:6" s="14" customFormat="1" ht="20.100000000000001" customHeight="1">
      <c r="A801" s="97"/>
      <c r="B801" s="101"/>
      <c r="C801" s="21" t="s">
        <v>132</v>
      </c>
      <c r="D801" s="21" t="s">
        <v>501</v>
      </c>
      <c r="E801" s="36" t="s">
        <v>555</v>
      </c>
      <c r="F801" s="39" t="s">
        <v>583</v>
      </c>
    </row>
    <row r="802" spans="1:6" s="14" customFormat="1" ht="20.100000000000001" customHeight="1">
      <c r="A802" s="97"/>
      <c r="B802" s="101"/>
      <c r="C802" s="21" t="s">
        <v>133</v>
      </c>
      <c r="D802" s="21" t="s">
        <v>501</v>
      </c>
      <c r="E802" s="36" t="s">
        <v>555</v>
      </c>
      <c r="F802" s="39" t="s">
        <v>583</v>
      </c>
    </row>
    <row r="803" spans="1:6" s="14" customFormat="1" ht="20.100000000000001" customHeight="1">
      <c r="A803" s="98"/>
      <c r="B803" s="102"/>
      <c r="C803" s="21" t="s">
        <v>136</v>
      </c>
      <c r="D803" s="21" t="s">
        <v>501</v>
      </c>
      <c r="E803" s="36" t="s">
        <v>555</v>
      </c>
      <c r="F803" s="39" t="s">
        <v>583</v>
      </c>
    </row>
    <row r="804" spans="1:6" s="14" customFormat="1" ht="20.100000000000001" customHeight="1">
      <c r="A804" s="141">
        <f>MAX($A$528:A803)+1</f>
        <v>90</v>
      </c>
      <c r="B804" s="138" t="s">
        <v>908</v>
      </c>
      <c r="C804" s="35" t="s">
        <v>246</v>
      </c>
      <c r="D804" s="21" t="s">
        <v>559</v>
      </c>
      <c r="E804" s="36" t="s">
        <v>555</v>
      </c>
      <c r="F804" s="39" t="s">
        <v>583</v>
      </c>
    </row>
    <row r="805" spans="1:6" s="14" customFormat="1" ht="20.100000000000001" customHeight="1">
      <c r="A805" s="142"/>
      <c r="B805" s="139"/>
      <c r="C805" s="35" t="s">
        <v>137</v>
      </c>
      <c r="D805" s="21" t="s">
        <v>559</v>
      </c>
      <c r="E805" s="36" t="s">
        <v>555</v>
      </c>
      <c r="F805" s="39" t="s">
        <v>583</v>
      </c>
    </row>
    <row r="806" spans="1:6" s="14" customFormat="1" ht="20.100000000000001" customHeight="1">
      <c r="A806" s="142"/>
      <c r="B806" s="139"/>
      <c r="C806" s="35" t="s">
        <v>588</v>
      </c>
      <c r="D806" s="21" t="s">
        <v>559</v>
      </c>
      <c r="E806" s="36" t="s">
        <v>555</v>
      </c>
      <c r="F806" s="39" t="s">
        <v>583</v>
      </c>
    </row>
    <row r="807" spans="1:6" s="14" customFormat="1" ht="20.100000000000001" customHeight="1">
      <c r="A807" s="143"/>
      <c r="B807" s="140"/>
      <c r="C807" s="35" t="s">
        <v>245</v>
      </c>
      <c r="D807" s="21" t="s">
        <v>559</v>
      </c>
      <c r="E807" s="36" t="s">
        <v>555</v>
      </c>
      <c r="F807" s="39" t="s">
        <v>583</v>
      </c>
    </row>
    <row r="808" spans="1:6" s="14" customFormat="1" ht="20.100000000000001" customHeight="1">
      <c r="A808" s="103">
        <f>MAX($A$528:A807)+1</f>
        <v>91</v>
      </c>
      <c r="B808" s="100" t="s">
        <v>907</v>
      </c>
      <c r="C808" s="35" t="s">
        <v>135</v>
      </c>
      <c r="D808" s="21" t="s">
        <v>562</v>
      </c>
      <c r="E808" s="36" t="s">
        <v>555</v>
      </c>
      <c r="F808" s="39" t="s">
        <v>583</v>
      </c>
    </row>
    <row r="809" spans="1:6" s="14" customFormat="1" ht="20.100000000000001" customHeight="1">
      <c r="A809" s="97"/>
      <c r="B809" s="101"/>
      <c r="C809" s="35" t="s">
        <v>134</v>
      </c>
      <c r="D809" s="21" t="s">
        <v>562</v>
      </c>
      <c r="E809" s="36" t="s">
        <v>555</v>
      </c>
      <c r="F809" s="39" t="s">
        <v>583</v>
      </c>
    </row>
    <row r="810" spans="1:6" s="14" customFormat="1" ht="20.100000000000001" customHeight="1">
      <c r="A810" s="97"/>
      <c r="B810" s="101"/>
      <c r="C810" s="35" t="s">
        <v>133</v>
      </c>
      <c r="D810" s="21" t="s">
        <v>562</v>
      </c>
      <c r="E810" s="36" t="s">
        <v>555</v>
      </c>
      <c r="F810" s="39" t="s">
        <v>583</v>
      </c>
    </row>
    <row r="811" spans="1:6" s="14" customFormat="1" ht="20.100000000000001" customHeight="1">
      <c r="A811" s="97"/>
      <c r="B811" s="101"/>
      <c r="C811" s="35" t="s">
        <v>132</v>
      </c>
      <c r="D811" s="21" t="s">
        <v>562</v>
      </c>
      <c r="E811" s="36" t="s">
        <v>555</v>
      </c>
      <c r="F811" s="39" t="s">
        <v>583</v>
      </c>
    </row>
    <row r="812" spans="1:6" s="14" customFormat="1" ht="20.100000000000001" customHeight="1">
      <c r="A812" s="98"/>
      <c r="B812" s="102"/>
      <c r="C812" s="35" t="s">
        <v>136</v>
      </c>
      <c r="D812" s="21" t="s">
        <v>562</v>
      </c>
      <c r="E812" s="36" t="s">
        <v>555</v>
      </c>
      <c r="F812" s="39" t="s">
        <v>583</v>
      </c>
    </row>
    <row r="813" spans="1:6" s="14" customFormat="1" ht="20.100000000000001" customHeight="1">
      <c r="A813" s="103">
        <f>MAX($A$528:A812)+1</f>
        <v>92</v>
      </c>
      <c r="B813" s="100" t="s">
        <v>909</v>
      </c>
      <c r="C813" s="35" t="s">
        <v>152</v>
      </c>
      <c r="D813" s="21" t="s">
        <v>145</v>
      </c>
      <c r="E813" s="36" t="s">
        <v>555</v>
      </c>
      <c r="F813" s="39" t="s">
        <v>583</v>
      </c>
    </row>
    <row r="814" spans="1:6" s="14" customFormat="1" ht="20.100000000000001" customHeight="1">
      <c r="A814" s="97"/>
      <c r="B814" s="101"/>
      <c r="C814" s="35" t="s">
        <v>511</v>
      </c>
      <c r="D814" s="21" t="s">
        <v>145</v>
      </c>
      <c r="E814" s="36" t="s">
        <v>555</v>
      </c>
      <c r="F814" s="39" t="s">
        <v>583</v>
      </c>
    </row>
    <row r="815" spans="1:6" s="14" customFormat="1" ht="20.100000000000001" customHeight="1">
      <c r="A815" s="97"/>
      <c r="B815" s="101"/>
      <c r="C815" s="35" t="s">
        <v>150</v>
      </c>
      <c r="D815" s="21" t="s">
        <v>145</v>
      </c>
      <c r="E815" s="36" t="s">
        <v>555</v>
      </c>
      <c r="F815" s="39" t="s">
        <v>583</v>
      </c>
    </row>
    <row r="816" spans="1:6" s="14" customFormat="1" ht="20.100000000000001" customHeight="1">
      <c r="A816" s="97"/>
      <c r="B816" s="101"/>
      <c r="C816" s="35" t="s">
        <v>151</v>
      </c>
      <c r="D816" s="21" t="s">
        <v>145</v>
      </c>
      <c r="E816" s="36" t="s">
        <v>555</v>
      </c>
      <c r="F816" s="39" t="s">
        <v>583</v>
      </c>
    </row>
    <row r="817" spans="1:6" s="14" customFormat="1" ht="20.100000000000001" customHeight="1">
      <c r="A817" s="97"/>
      <c r="B817" s="101"/>
      <c r="C817" s="35" t="s">
        <v>941</v>
      </c>
      <c r="D817" s="21" t="s">
        <v>145</v>
      </c>
      <c r="E817" s="36" t="s">
        <v>555</v>
      </c>
      <c r="F817" s="39" t="s">
        <v>583</v>
      </c>
    </row>
    <row r="818" spans="1:6" s="14" customFormat="1" ht="20.100000000000001" customHeight="1">
      <c r="A818" s="97"/>
      <c r="B818" s="101"/>
      <c r="C818" s="35" t="s">
        <v>157</v>
      </c>
      <c r="D818" s="21" t="s">
        <v>145</v>
      </c>
      <c r="E818" s="36" t="s">
        <v>555</v>
      </c>
      <c r="F818" s="39" t="s">
        <v>583</v>
      </c>
    </row>
    <row r="819" spans="1:6" s="14" customFormat="1" ht="20.100000000000001" customHeight="1">
      <c r="A819" s="97"/>
      <c r="B819" s="101"/>
      <c r="C819" s="35" t="s">
        <v>148</v>
      </c>
      <c r="D819" s="21" t="s">
        <v>145</v>
      </c>
      <c r="E819" s="36" t="s">
        <v>555</v>
      </c>
      <c r="F819" s="39" t="s">
        <v>583</v>
      </c>
    </row>
    <row r="820" spans="1:6" s="14" customFormat="1" ht="20.100000000000001" customHeight="1">
      <c r="A820" s="97"/>
      <c r="B820" s="101"/>
      <c r="C820" s="35" t="s">
        <v>149</v>
      </c>
      <c r="D820" s="21" t="s">
        <v>145</v>
      </c>
      <c r="E820" s="36" t="s">
        <v>555</v>
      </c>
      <c r="F820" s="39" t="s">
        <v>583</v>
      </c>
    </row>
    <row r="821" spans="1:6" s="14" customFormat="1" ht="20.100000000000001" customHeight="1">
      <c r="A821" s="98"/>
      <c r="B821" s="102"/>
      <c r="C821" s="35" t="s">
        <v>144</v>
      </c>
      <c r="D821" s="21" t="s">
        <v>145</v>
      </c>
      <c r="E821" s="36" t="s">
        <v>555</v>
      </c>
      <c r="F821" s="39" t="s">
        <v>583</v>
      </c>
    </row>
    <row r="822" spans="1:6" s="14" customFormat="1" ht="20.100000000000001" customHeight="1">
      <c r="A822" s="103">
        <f>MAX($A$528:A821)+1</f>
        <v>93</v>
      </c>
      <c r="B822" s="100" t="s">
        <v>910</v>
      </c>
      <c r="C822" s="35" t="s">
        <v>406</v>
      </c>
      <c r="D822" s="21" t="s">
        <v>563</v>
      </c>
      <c r="E822" s="36" t="s">
        <v>555</v>
      </c>
      <c r="F822" s="39" t="s">
        <v>583</v>
      </c>
    </row>
    <row r="823" spans="1:6" s="14" customFormat="1" ht="20.100000000000001" customHeight="1">
      <c r="A823" s="97"/>
      <c r="B823" s="101"/>
      <c r="C823" s="35" t="s">
        <v>404</v>
      </c>
      <c r="D823" s="21" t="s">
        <v>563</v>
      </c>
      <c r="E823" s="36" t="s">
        <v>555</v>
      </c>
      <c r="F823" s="39" t="s">
        <v>583</v>
      </c>
    </row>
    <row r="824" spans="1:6" s="14" customFormat="1" ht="20.100000000000001" customHeight="1">
      <c r="A824" s="97"/>
      <c r="B824" s="101"/>
      <c r="C824" s="35" t="s">
        <v>407</v>
      </c>
      <c r="D824" s="21" t="s">
        <v>563</v>
      </c>
      <c r="E824" s="36" t="s">
        <v>555</v>
      </c>
      <c r="F824" s="39" t="s">
        <v>583</v>
      </c>
    </row>
    <row r="825" spans="1:6" s="14" customFormat="1" ht="20.100000000000001" customHeight="1">
      <c r="A825" s="97"/>
      <c r="B825" s="101"/>
      <c r="C825" s="35" t="s">
        <v>408</v>
      </c>
      <c r="D825" s="21" t="s">
        <v>563</v>
      </c>
      <c r="E825" s="36" t="s">
        <v>555</v>
      </c>
      <c r="F825" s="39" t="s">
        <v>583</v>
      </c>
    </row>
    <row r="826" spans="1:6" s="14" customFormat="1" ht="20.100000000000001" customHeight="1">
      <c r="A826" s="98"/>
      <c r="B826" s="102"/>
      <c r="C826" s="35" t="s">
        <v>405</v>
      </c>
      <c r="D826" s="21" t="s">
        <v>563</v>
      </c>
      <c r="E826" s="36" t="s">
        <v>555</v>
      </c>
      <c r="F826" s="39" t="s">
        <v>583</v>
      </c>
    </row>
    <row r="827" spans="1:6" s="14" customFormat="1" ht="20.100000000000001" customHeight="1">
      <c r="A827" s="103">
        <f>MAX($A$528:A826)+1</f>
        <v>94</v>
      </c>
      <c r="B827" s="100" t="s">
        <v>911</v>
      </c>
      <c r="C827" s="35" t="s">
        <v>589</v>
      </c>
      <c r="D827" s="21" t="s">
        <v>482</v>
      </c>
      <c r="E827" s="36" t="s">
        <v>555</v>
      </c>
      <c r="F827" s="39" t="s">
        <v>583</v>
      </c>
    </row>
    <row r="828" spans="1:6" s="14" customFormat="1" ht="20.100000000000001" customHeight="1">
      <c r="A828" s="97"/>
      <c r="B828" s="101"/>
      <c r="C828" s="35" t="s">
        <v>590</v>
      </c>
      <c r="D828" s="21" t="s">
        <v>482</v>
      </c>
      <c r="E828" s="36" t="s">
        <v>555</v>
      </c>
      <c r="F828" s="39" t="s">
        <v>583</v>
      </c>
    </row>
    <row r="829" spans="1:6" s="14" customFormat="1" ht="20.100000000000001" customHeight="1">
      <c r="A829" s="97"/>
      <c r="B829" s="101"/>
      <c r="C829" s="35" t="s">
        <v>518</v>
      </c>
      <c r="D829" s="21" t="s">
        <v>482</v>
      </c>
      <c r="E829" s="36" t="s">
        <v>555</v>
      </c>
      <c r="F829" s="39" t="s">
        <v>583</v>
      </c>
    </row>
    <row r="830" spans="1:6" s="14" customFormat="1" ht="20.100000000000001" customHeight="1">
      <c r="A830" s="97"/>
      <c r="B830" s="101"/>
      <c r="C830" s="35" t="s">
        <v>591</v>
      </c>
      <c r="D830" s="21" t="s">
        <v>482</v>
      </c>
      <c r="E830" s="36" t="s">
        <v>555</v>
      </c>
      <c r="F830" s="39" t="s">
        <v>583</v>
      </c>
    </row>
    <row r="831" spans="1:6" s="14" customFormat="1" ht="20.100000000000001" customHeight="1">
      <c r="A831" s="97"/>
      <c r="B831" s="101"/>
      <c r="C831" s="35" t="s">
        <v>592</v>
      </c>
      <c r="D831" s="21" t="s">
        <v>482</v>
      </c>
      <c r="E831" s="36" t="s">
        <v>555</v>
      </c>
      <c r="F831" s="39" t="s">
        <v>583</v>
      </c>
    </row>
    <row r="832" spans="1:6" s="14" customFormat="1" ht="20.100000000000001" customHeight="1">
      <c r="A832" s="97"/>
      <c r="B832" s="101"/>
      <c r="C832" s="35" t="s">
        <v>993</v>
      </c>
      <c r="D832" s="21" t="s">
        <v>482</v>
      </c>
      <c r="E832" s="36" t="s">
        <v>555</v>
      </c>
      <c r="F832" s="39" t="s">
        <v>583</v>
      </c>
    </row>
    <row r="833" spans="1:6" s="14" customFormat="1" ht="20.100000000000001" customHeight="1">
      <c r="A833" s="97"/>
      <c r="B833" s="101"/>
      <c r="C833" s="35" t="s">
        <v>593</v>
      </c>
      <c r="D833" s="21" t="s">
        <v>482</v>
      </c>
      <c r="E833" s="36" t="s">
        <v>555</v>
      </c>
      <c r="F833" s="39" t="s">
        <v>583</v>
      </c>
    </row>
    <row r="834" spans="1:6" s="14" customFormat="1" ht="20.100000000000001" customHeight="1">
      <c r="A834" s="97"/>
      <c r="B834" s="101"/>
      <c r="C834" s="35" t="s">
        <v>519</v>
      </c>
      <c r="D834" s="21" t="s">
        <v>482</v>
      </c>
      <c r="E834" s="36" t="s">
        <v>555</v>
      </c>
      <c r="F834" s="39" t="s">
        <v>583</v>
      </c>
    </row>
    <row r="835" spans="1:6" s="14" customFormat="1" ht="20.100000000000001" customHeight="1">
      <c r="A835" s="97"/>
      <c r="B835" s="101"/>
      <c r="C835" s="35" t="s">
        <v>594</v>
      </c>
      <c r="D835" s="21" t="s">
        <v>482</v>
      </c>
      <c r="E835" s="36" t="s">
        <v>555</v>
      </c>
      <c r="F835" s="39" t="s">
        <v>583</v>
      </c>
    </row>
    <row r="836" spans="1:6" s="14" customFormat="1" ht="20.100000000000001" customHeight="1">
      <c r="A836" s="97"/>
      <c r="B836" s="101"/>
      <c r="C836" s="35" t="s">
        <v>595</v>
      </c>
      <c r="D836" s="21" t="s">
        <v>482</v>
      </c>
      <c r="E836" s="36" t="s">
        <v>555</v>
      </c>
      <c r="F836" s="39" t="s">
        <v>583</v>
      </c>
    </row>
    <row r="837" spans="1:6" s="14" customFormat="1" ht="20.100000000000001" customHeight="1">
      <c r="A837" s="97"/>
      <c r="B837" s="101"/>
      <c r="C837" s="35" t="s">
        <v>596</v>
      </c>
      <c r="D837" s="21" t="s">
        <v>482</v>
      </c>
      <c r="E837" s="36" t="s">
        <v>555</v>
      </c>
      <c r="F837" s="39" t="s">
        <v>583</v>
      </c>
    </row>
    <row r="838" spans="1:6" s="14" customFormat="1" ht="20.100000000000001" customHeight="1">
      <c r="A838" s="97"/>
      <c r="B838" s="101"/>
      <c r="C838" s="35" t="s">
        <v>597</v>
      </c>
      <c r="D838" s="21" t="s">
        <v>482</v>
      </c>
      <c r="E838" s="36" t="s">
        <v>555</v>
      </c>
      <c r="F838" s="39" t="s">
        <v>583</v>
      </c>
    </row>
    <row r="839" spans="1:6" s="14" customFormat="1" ht="20.100000000000001" customHeight="1">
      <c r="A839" s="97"/>
      <c r="B839" s="101"/>
      <c r="C839" s="35" t="s">
        <v>598</v>
      </c>
      <c r="D839" s="21" t="s">
        <v>482</v>
      </c>
      <c r="E839" s="36" t="s">
        <v>555</v>
      </c>
      <c r="F839" s="39" t="s">
        <v>583</v>
      </c>
    </row>
    <row r="840" spans="1:6" s="14" customFormat="1" ht="20.100000000000001" customHeight="1">
      <c r="A840" s="98"/>
      <c r="B840" s="102"/>
      <c r="C840" s="35" t="s">
        <v>599</v>
      </c>
      <c r="D840" s="21" t="s">
        <v>482</v>
      </c>
      <c r="E840" s="36" t="s">
        <v>555</v>
      </c>
      <c r="F840" s="39" t="s">
        <v>583</v>
      </c>
    </row>
    <row r="841" spans="1:6" ht="20.100000000000001" customHeight="1">
      <c r="A841" s="103">
        <f>MAX($A$528:A840)+1</f>
        <v>95</v>
      </c>
      <c r="B841" s="103" t="s">
        <v>780</v>
      </c>
      <c r="C841" s="18" t="s">
        <v>103</v>
      </c>
      <c r="D841" s="15" t="s">
        <v>8</v>
      </c>
      <c r="E841" s="15" t="s">
        <v>9</v>
      </c>
      <c r="F841" s="24" t="s">
        <v>467</v>
      </c>
    </row>
    <row r="842" spans="1:6" ht="20.100000000000001" customHeight="1">
      <c r="A842" s="97"/>
      <c r="B842" s="97"/>
      <c r="C842" s="18" t="s">
        <v>104</v>
      </c>
      <c r="D842" s="15" t="s">
        <v>8</v>
      </c>
      <c r="E842" s="15" t="s">
        <v>9</v>
      </c>
      <c r="F842" s="24" t="s">
        <v>467</v>
      </c>
    </row>
    <row r="843" spans="1:6" ht="20.100000000000001" customHeight="1">
      <c r="A843" s="98"/>
      <c r="B843" s="98"/>
      <c r="C843" s="18" t="s">
        <v>105</v>
      </c>
      <c r="D843" s="15" t="s">
        <v>8</v>
      </c>
      <c r="E843" s="15" t="s">
        <v>9</v>
      </c>
      <c r="F843" s="24" t="s">
        <v>467</v>
      </c>
    </row>
    <row r="844" spans="1:6" ht="20.100000000000001" customHeight="1">
      <c r="A844" s="103">
        <f>MAX($A$528:A843)+1</f>
        <v>96</v>
      </c>
      <c r="B844" s="103" t="s">
        <v>912</v>
      </c>
      <c r="C844" s="18" t="s">
        <v>106</v>
      </c>
      <c r="D844" s="15" t="s">
        <v>15</v>
      </c>
      <c r="E844" s="15" t="s">
        <v>9</v>
      </c>
      <c r="F844" s="24" t="s">
        <v>467</v>
      </c>
    </row>
    <row r="845" spans="1:6" ht="20.100000000000001" customHeight="1">
      <c r="A845" s="97"/>
      <c r="B845" s="97"/>
      <c r="C845" s="18" t="s">
        <v>107</v>
      </c>
      <c r="D845" s="15" t="s">
        <v>15</v>
      </c>
      <c r="E845" s="15" t="s">
        <v>9</v>
      </c>
      <c r="F845" s="24" t="s">
        <v>467</v>
      </c>
    </row>
    <row r="846" spans="1:6" ht="20.100000000000001" customHeight="1">
      <c r="A846" s="97"/>
      <c r="B846" s="97"/>
      <c r="C846" s="18" t="s">
        <v>108</v>
      </c>
      <c r="D846" s="15" t="s">
        <v>15</v>
      </c>
      <c r="E846" s="15" t="s">
        <v>9</v>
      </c>
      <c r="F846" s="24" t="s">
        <v>467</v>
      </c>
    </row>
    <row r="847" spans="1:6" ht="20.100000000000001" customHeight="1">
      <c r="A847" s="98"/>
      <c r="B847" s="98"/>
      <c r="C847" s="18" t="s">
        <v>109</v>
      </c>
      <c r="D847" s="15" t="s">
        <v>15</v>
      </c>
      <c r="E847" s="15" t="s">
        <v>9</v>
      </c>
      <c r="F847" s="24" t="s">
        <v>467</v>
      </c>
    </row>
    <row r="848" spans="1:6" ht="20.100000000000001" customHeight="1">
      <c r="A848" s="103">
        <f>MAX($A$528:A847)+1</f>
        <v>97</v>
      </c>
      <c r="B848" s="103" t="s">
        <v>874</v>
      </c>
      <c r="C848" s="18" t="s">
        <v>110</v>
      </c>
      <c r="D848" s="24" t="s">
        <v>21</v>
      </c>
      <c r="E848" s="15" t="s">
        <v>9</v>
      </c>
      <c r="F848" s="24" t="s">
        <v>467</v>
      </c>
    </row>
    <row r="849" spans="1:6" ht="20.100000000000001" customHeight="1">
      <c r="A849" s="97"/>
      <c r="B849" s="97"/>
      <c r="C849" s="18" t="s">
        <v>111</v>
      </c>
      <c r="D849" s="24" t="s">
        <v>21</v>
      </c>
      <c r="E849" s="15" t="s">
        <v>9</v>
      </c>
      <c r="F849" s="24" t="s">
        <v>467</v>
      </c>
    </row>
    <row r="850" spans="1:6" ht="20.100000000000001" customHeight="1">
      <c r="A850" s="98"/>
      <c r="B850" s="98"/>
      <c r="C850" s="18" t="s">
        <v>112</v>
      </c>
      <c r="D850" s="24" t="s">
        <v>21</v>
      </c>
      <c r="E850" s="15" t="s">
        <v>9</v>
      </c>
      <c r="F850" s="24" t="s">
        <v>467</v>
      </c>
    </row>
    <row r="851" spans="1:6" ht="20.100000000000001" customHeight="1">
      <c r="A851" s="15">
        <f>MAX($A$528:A850)+1</f>
        <v>98</v>
      </c>
      <c r="B851" s="15" t="s">
        <v>913</v>
      </c>
      <c r="C851" s="18" t="s">
        <v>113</v>
      </c>
      <c r="D851" s="24" t="s">
        <v>30</v>
      </c>
      <c r="E851" s="15" t="s">
        <v>9</v>
      </c>
      <c r="F851" s="24" t="s">
        <v>467</v>
      </c>
    </row>
    <row r="852" spans="1:6" ht="20.100000000000001" customHeight="1">
      <c r="A852" s="103">
        <f>MAX($A$528:A851)+1</f>
        <v>99</v>
      </c>
      <c r="B852" s="103" t="s">
        <v>914</v>
      </c>
      <c r="C852" s="18" t="s">
        <v>114</v>
      </c>
      <c r="D852" s="24" t="s">
        <v>115</v>
      </c>
      <c r="E852" s="24" t="s">
        <v>45</v>
      </c>
      <c r="F852" s="24" t="s">
        <v>467</v>
      </c>
    </row>
    <row r="853" spans="1:6" ht="20.100000000000001" customHeight="1">
      <c r="A853" s="98"/>
      <c r="B853" s="98"/>
      <c r="C853" s="18" t="s">
        <v>116</v>
      </c>
      <c r="D853" s="24" t="s">
        <v>115</v>
      </c>
      <c r="E853" s="24" t="s">
        <v>45</v>
      </c>
      <c r="F853" s="24" t="s">
        <v>467</v>
      </c>
    </row>
    <row r="854" spans="1:6" ht="20.100000000000001" customHeight="1">
      <c r="A854" s="103">
        <f>MAX($A$528:A853)+1</f>
        <v>100</v>
      </c>
      <c r="B854" s="103" t="s">
        <v>915</v>
      </c>
      <c r="C854" s="18" t="s">
        <v>117</v>
      </c>
      <c r="D854" s="15" t="s">
        <v>51</v>
      </c>
      <c r="E854" s="15" t="s">
        <v>45</v>
      </c>
      <c r="F854" s="24" t="s">
        <v>467</v>
      </c>
    </row>
    <row r="855" spans="1:6" ht="20.100000000000001" customHeight="1">
      <c r="A855" s="97"/>
      <c r="B855" s="97"/>
      <c r="C855" s="18" t="s">
        <v>118</v>
      </c>
      <c r="D855" s="15" t="s">
        <v>51</v>
      </c>
      <c r="E855" s="15" t="s">
        <v>45</v>
      </c>
      <c r="F855" s="24" t="s">
        <v>467</v>
      </c>
    </row>
    <row r="856" spans="1:6" ht="20.100000000000001" customHeight="1">
      <c r="A856" s="97"/>
      <c r="B856" s="97"/>
      <c r="C856" s="18" t="s">
        <v>936</v>
      </c>
      <c r="D856" s="15" t="s">
        <v>51</v>
      </c>
      <c r="E856" s="15" t="s">
        <v>45</v>
      </c>
      <c r="F856" s="24" t="s">
        <v>467</v>
      </c>
    </row>
    <row r="857" spans="1:6" ht="20.100000000000001" customHeight="1">
      <c r="A857" s="97"/>
      <c r="B857" s="97"/>
      <c r="C857" s="18" t="s">
        <v>119</v>
      </c>
      <c r="D857" s="15" t="s">
        <v>51</v>
      </c>
      <c r="E857" s="15" t="s">
        <v>45</v>
      </c>
      <c r="F857" s="24" t="s">
        <v>467</v>
      </c>
    </row>
    <row r="858" spans="1:6" ht="20.100000000000001" customHeight="1">
      <c r="A858" s="98"/>
      <c r="B858" s="98"/>
      <c r="C858" s="18" t="s">
        <v>120</v>
      </c>
      <c r="D858" s="15" t="s">
        <v>51</v>
      </c>
      <c r="E858" s="15" t="s">
        <v>45</v>
      </c>
      <c r="F858" s="24" t="s">
        <v>467</v>
      </c>
    </row>
    <row r="859" spans="1:6" ht="20.100000000000001" customHeight="1">
      <c r="A859" s="103">
        <f>MAX($A$528:A858)+1</f>
        <v>101</v>
      </c>
      <c r="B859" s="103" t="s">
        <v>916</v>
      </c>
      <c r="C859" s="18" t="s">
        <v>121</v>
      </c>
      <c r="D859" s="24" t="s">
        <v>56</v>
      </c>
      <c r="E859" s="15" t="s">
        <v>45</v>
      </c>
      <c r="F859" s="24" t="s">
        <v>467</v>
      </c>
    </row>
    <row r="860" spans="1:6" ht="20.100000000000001" customHeight="1">
      <c r="A860" s="97"/>
      <c r="B860" s="97"/>
      <c r="C860" s="18" t="s">
        <v>122</v>
      </c>
      <c r="D860" s="24" t="s">
        <v>56</v>
      </c>
      <c r="E860" s="15" t="s">
        <v>45</v>
      </c>
      <c r="F860" s="24" t="s">
        <v>467</v>
      </c>
    </row>
    <row r="861" spans="1:6" ht="20.100000000000001" customHeight="1">
      <c r="A861" s="97"/>
      <c r="B861" s="97"/>
      <c r="C861" s="18" t="s">
        <v>123</v>
      </c>
      <c r="D861" s="24" t="s">
        <v>56</v>
      </c>
      <c r="E861" s="15" t="s">
        <v>45</v>
      </c>
      <c r="F861" s="24" t="s">
        <v>467</v>
      </c>
    </row>
    <row r="862" spans="1:6" ht="20.100000000000001" customHeight="1">
      <c r="A862" s="97"/>
      <c r="B862" s="97"/>
      <c r="C862" s="18" t="s">
        <v>124</v>
      </c>
      <c r="D862" s="24" t="s">
        <v>56</v>
      </c>
      <c r="E862" s="15" t="s">
        <v>45</v>
      </c>
      <c r="F862" s="24" t="s">
        <v>467</v>
      </c>
    </row>
    <row r="863" spans="1:6" ht="20.100000000000001" customHeight="1">
      <c r="A863" s="97"/>
      <c r="B863" s="97"/>
      <c r="C863" s="18" t="s">
        <v>125</v>
      </c>
      <c r="D863" s="24" t="s">
        <v>56</v>
      </c>
      <c r="E863" s="15" t="s">
        <v>45</v>
      </c>
      <c r="F863" s="24" t="s">
        <v>467</v>
      </c>
    </row>
    <row r="864" spans="1:6" ht="20.100000000000001" customHeight="1">
      <c r="A864" s="97"/>
      <c r="B864" s="97"/>
      <c r="C864" s="18" t="s">
        <v>126</v>
      </c>
      <c r="D864" s="24" t="s">
        <v>56</v>
      </c>
      <c r="E864" s="15" t="s">
        <v>45</v>
      </c>
      <c r="F864" s="24" t="s">
        <v>467</v>
      </c>
    </row>
    <row r="865" spans="1:6" ht="20.100000000000001" customHeight="1">
      <c r="A865" s="97"/>
      <c r="B865" s="97"/>
      <c r="C865" s="18" t="s">
        <v>127</v>
      </c>
      <c r="D865" s="24" t="s">
        <v>56</v>
      </c>
      <c r="E865" s="15" t="s">
        <v>45</v>
      </c>
      <c r="F865" s="24" t="s">
        <v>467</v>
      </c>
    </row>
    <row r="866" spans="1:6" ht="20.100000000000001" customHeight="1">
      <c r="A866" s="97"/>
      <c r="B866" s="97"/>
      <c r="C866" s="18" t="s">
        <v>128</v>
      </c>
      <c r="D866" s="24" t="s">
        <v>56</v>
      </c>
      <c r="E866" s="15" t="s">
        <v>45</v>
      </c>
      <c r="F866" s="24" t="s">
        <v>467</v>
      </c>
    </row>
    <row r="867" spans="1:6" ht="20.100000000000001" customHeight="1">
      <c r="A867" s="98"/>
      <c r="B867" s="98"/>
      <c r="C867" s="18" t="s">
        <v>129</v>
      </c>
      <c r="D867" s="24" t="s">
        <v>56</v>
      </c>
      <c r="E867" s="15" t="s">
        <v>45</v>
      </c>
      <c r="F867" s="24" t="s">
        <v>467</v>
      </c>
    </row>
    <row r="868" spans="1:6" ht="20.100000000000001" customHeight="1">
      <c r="A868" s="15">
        <f>MAX($A$528:A867)+1</f>
        <v>102</v>
      </c>
      <c r="B868" s="15" t="s">
        <v>917</v>
      </c>
      <c r="C868" s="15" t="s">
        <v>130</v>
      </c>
      <c r="D868" s="15" t="s">
        <v>77</v>
      </c>
      <c r="E868" s="15" t="s">
        <v>66</v>
      </c>
      <c r="F868" s="24" t="s">
        <v>467</v>
      </c>
    </row>
    <row r="869" spans="1:6" ht="20.100000000000001" customHeight="1">
      <c r="A869" s="15">
        <f>MAX($A$528:A868)+1</f>
        <v>103</v>
      </c>
      <c r="B869" s="15" t="s">
        <v>862</v>
      </c>
      <c r="C869" s="18" t="s">
        <v>131</v>
      </c>
      <c r="D869" s="24" t="s">
        <v>80</v>
      </c>
      <c r="E869" s="15" t="s">
        <v>66</v>
      </c>
      <c r="F869" s="24" t="s">
        <v>467</v>
      </c>
    </row>
    <row r="870" spans="1:6" ht="20.100000000000001" customHeight="1">
      <c r="A870" s="103">
        <f>MAX($A$528:A869)+1</f>
        <v>104</v>
      </c>
      <c r="B870" s="103" t="s">
        <v>907</v>
      </c>
      <c r="C870" s="18" t="s">
        <v>132</v>
      </c>
      <c r="D870" s="15" t="s">
        <v>82</v>
      </c>
      <c r="E870" s="15" t="s">
        <v>66</v>
      </c>
      <c r="F870" s="24" t="s">
        <v>467</v>
      </c>
    </row>
    <row r="871" spans="1:6" ht="20.100000000000001" customHeight="1">
      <c r="A871" s="97"/>
      <c r="B871" s="97"/>
      <c r="C871" s="18" t="s">
        <v>133</v>
      </c>
      <c r="D871" s="15" t="s">
        <v>82</v>
      </c>
      <c r="E871" s="15" t="s">
        <v>66</v>
      </c>
      <c r="F871" s="24" t="s">
        <v>467</v>
      </c>
    </row>
    <row r="872" spans="1:6" ht="20.100000000000001" customHeight="1">
      <c r="A872" s="97"/>
      <c r="B872" s="97"/>
      <c r="C872" s="18" t="s">
        <v>134</v>
      </c>
      <c r="D872" s="15" t="s">
        <v>82</v>
      </c>
      <c r="E872" s="15" t="s">
        <v>66</v>
      </c>
      <c r="F872" s="24" t="s">
        <v>467</v>
      </c>
    </row>
    <row r="873" spans="1:6" ht="20.100000000000001" customHeight="1">
      <c r="A873" s="97"/>
      <c r="B873" s="97"/>
      <c r="C873" s="18" t="s">
        <v>135</v>
      </c>
      <c r="D873" s="15" t="s">
        <v>82</v>
      </c>
      <c r="E873" s="15" t="s">
        <v>66</v>
      </c>
      <c r="F873" s="24" t="s">
        <v>467</v>
      </c>
    </row>
    <row r="874" spans="1:6" ht="20.100000000000001" customHeight="1">
      <c r="A874" s="98"/>
      <c r="B874" s="98"/>
      <c r="C874" s="18" t="s">
        <v>136</v>
      </c>
      <c r="D874" s="15" t="s">
        <v>82</v>
      </c>
      <c r="E874" s="15" t="s">
        <v>66</v>
      </c>
      <c r="F874" s="24" t="s">
        <v>467</v>
      </c>
    </row>
    <row r="875" spans="1:6" ht="20.100000000000001" customHeight="1">
      <c r="A875" s="103">
        <f>MAX($A$528:A874)+1</f>
        <v>105</v>
      </c>
      <c r="B875" s="103" t="s">
        <v>876</v>
      </c>
      <c r="C875" s="18" t="s">
        <v>989</v>
      </c>
      <c r="D875" s="24" t="s">
        <v>85</v>
      </c>
      <c r="E875" s="15" t="s">
        <v>66</v>
      </c>
      <c r="F875" s="24" t="s">
        <v>467</v>
      </c>
    </row>
    <row r="876" spans="1:6" ht="20.100000000000001" customHeight="1">
      <c r="A876" s="98"/>
      <c r="B876" s="98"/>
      <c r="C876" s="18" t="s">
        <v>137</v>
      </c>
      <c r="D876" s="24" t="s">
        <v>85</v>
      </c>
      <c r="E876" s="15" t="s">
        <v>66</v>
      </c>
      <c r="F876" s="24" t="s">
        <v>467</v>
      </c>
    </row>
    <row r="877" spans="1:6" ht="20.100000000000001" customHeight="1">
      <c r="A877" s="103">
        <f>MAX($A$528:A876)+1</f>
        <v>106</v>
      </c>
      <c r="B877" s="103" t="s">
        <v>918</v>
      </c>
      <c r="C877" s="18" t="s">
        <v>138</v>
      </c>
      <c r="D877" s="24" t="s">
        <v>91</v>
      </c>
      <c r="E877" s="15" t="s">
        <v>66</v>
      </c>
      <c r="F877" s="24" t="s">
        <v>467</v>
      </c>
    </row>
    <row r="878" spans="1:6" ht="20.100000000000001" customHeight="1">
      <c r="A878" s="97"/>
      <c r="B878" s="97"/>
      <c r="C878" s="18" t="s">
        <v>139</v>
      </c>
      <c r="D878" s="24" t="s">
        <v>91</v>
      </c>
      <c r="E878" s="15" t="s">
        <v>66</v>
      </c>
      <c r="F878" s="24" t="s">
        <v>467</v>
      </c>
    </row>
    <row r="879" spans="1:6" ht="20.100000000000001" customHeight="1">
      <c r="A879" s="98"/>
      <c r="B879" s="98"/>
      <c r="C879" s="18" t="s">
        <v>140</v>
      </c>
      <c r="D879" s="24" t="s">
        <v>91</v>
      </c>
      <c r="E879" s="15" t="s">
        <v>66</v>
      </c>
      <c r="F879" s="24" t="s">
        <v>467</v>
      </c>
    </row>
    <row r="880" spans="1:6" ht="20.100000000000001" customHeight="1">
      <c r="A880" s="103">
        <f>MAX($A$528:A879)+1</f>
        <v>107</v>
      </c>
      <c r="B880" s="103" t="s">
        <v>881</v>
      </c>
      <c r="C880" s="18" t="s">
        <v>938</v>
      </c>
      <c r="D880" s="24" t="s">
        <v>99</v>
      </c>
      <c r="E880" s="15" t="s">
        <v>66</v>
      </c>
      <c r="F880" s="24" t="s">
        <v>467</v>
      </c>
    </row>
    <row r="881" spans="1:6" ht="20.100000000000001" customHeight="1">
      <c r="A881" s="97"/>
      <c r="B881" s="97"/>
      <c r="C881" s="18" t="s">
        <v>937</v>
      </c>
      <c r="D881" s="24" t="s">
        <v>99</v>
      </c>
      <c r="E881" s="15" t="s">
        <v>66</v>
      </c>
      <c r="F881" s="24" t="s">
        <v>467</v>
      </c>
    </row>
    <row r="882" spans="1:6" ht="20.100000000000001" customHeight="1">
      <c r="A882" s="98"/>
      <c r="B882" s="98"/>
      <c r="C882" s="18" t="s">
        <v>939</v>
      </c>
      <c r="D882" s="24" t="s">
        <v>99</v>
      </c>
      <c r="E882" s="15" t="s">
        <v>66</v>
      </c>
      <c r="F882" s="24" t="s">
        <v>467</v>
      </c>
    </row>
    <row r="883" spans="1:6" ht="20.100000000000001" customHeight="1">
      <c r="A883" s="15">
        <f>MAX($A$528:A882)+1</f>
        <v>108</v>
      </c>
      <c r="B883" s="15" t="s">
        <v>866</v>
      </c>
      <c r="C883" s="18" t="s">
        <v>141</v>
      </c>
      <c r="D883" s="24" t="s">
        <v>101</v>
      </c>
      <c r="E883" s="15" t="s">
        <v>66</v>
      </c>
      <c r="F883" s="24" t="s">
        <v>467</v>
      </c>
    </row>
    <row r="884" spans="1:6" s="14" customFormat="1" ht="20.100000000000001" customHeight="1">
      <c r="A884" s="103">
        <f>MAX($A$528:A883)+1</f>
        <v>109</v>
      </c>
      <c r="B884" s="94" t="s">
        <v>811</v>
      </c>
      <c r="C884" s="63" t="s">
        <v>399</v>
      </c>
      <c r="D884" s="26" t="s">
        <v>384</v>
      </c>
      <c r="E884" s="26" t="s">
        <v>453</v>
      </c>
      <c r="F884" s="31" t="s">
        <v>454</v>
      </c>
    </row>
    <row r="885" spans="1:6" s="14" customFormat="1" ht="20.100000000000001" customHeight="1">
      <c r="A885" s="98"/>
      <c r="B885" s="96"/>
      <c r="C885" s="20" t="s">
        <v>398</v>
      </c>
      <c r="D885" s="26" t="s">
        <v>384</v>
      </c>
      <c r="E885" s="26" t="s">
        <v>453</v>
      </c>
      <c r="F885" s="31" t="s">
        <v>454</v>
      </c>
    </row>
    <row r="886" spans="1:6" s="14" customFormat="1" ht="20.100000000000001" customHeight="1">
      <c r="A886" s="15">
        <f>MAX($A$528:A885)+1</f>
        <v>110</v>
      </c>
      <c r="B886" s="26" t="s">
        <v>826</v>
      </c>
      <c r="C886" s="20" t="s">
        <v>468</v>
      </c>
      <c r="D886" s="31" t="s">
        <v>456</v>
      </c>
      <c r="E886" s="26" t="s">
        <v>453</v>
      </c>
      <c r="F886" s="31" t="s">
        <v>454</v>
      </c>
    </row>
    <row r="887" spans="1:6" s="14" customFormat="1" ht="20.100000000000001" customHeight="1">
      <c r="A887" s="15">
        <f>MAX($A$528:A886)+1</f>
        <v>111</v>
      </c>
      <c r="B887" s="26" t="s">
        <v>919</v>
      </c>
      <c r="C887" s="20" t="s">
        <v>132</v>
      </c>
      <c r="D887" s="31" t="s">
        <v>469</v>
      </c>
      <c r="E887" s="26" t="s">
        <v>453</v>
      </c>
      <c r="F887" s="31" t="s">
        <v>454</v>
      </c>
    </row>
    <row r="888" spans="1:6" s="14" customFormat="1" ht="20.100000000000001" customHeight="1">
      <c r="A888" s="15">
        <f>MAX($A$528:A887)+1</f>
        <v>112</v>
      </c>
      <c r="B888" s="16" t="s">
        <v>879</v>
      </c>
      <c r="C888" s="20" t="s">
        <v>125</v>
      </c>
      <c r="D888" s="16" t="s">
        <v>56</v>
      </c>
      <c r="E888" s="16" t="s">
        <v>453</v>
      </c>
      <c r="F888" s="31" t="s">
        <v>454</v>
      </c>
    </row>
    <row r="889" spans="1:6" s="14" customFormat="1" ht="20.100000000000001" customHeight="1">
      <c r="A889" s="15">
        <f>MAX($A$528:A888)+1</f>
        <v>113</v>
      </c>
      <c r="B889" s="26" t="s">
        <v>920</v>
      </c>
      <c r="C889" s="20" t="s">
        <v>253</v>
      </c>
      <c r="D889" s="26" t="s">
        <v>239</v>
      </c>
      <c r="E889" s="26" t="s">
        <v>453</v>
      </c>
      <c r="F889" s="31" t="s">
        <v>454</v>
      </c>
    </row>
    <row r="890" spans="1:6" s="14" customFormat="1" ht="20.100000000000001" customHeight="1">
      <c r="A890" s="15">
        <f>MAX($A$528:A889)+1</f>
        <v>114</v>
      </c>
      <c r="B890" s="16" t="s">
        <v>869</v>
      </c>
      <c r="C890" s="20" t="s">
        <v>415</v>
      </c>
      <c r="D890" s="16" t="s">
        <v>461</v>
      </c>
      <c r="E890" s="16" t="s">
        <v>453</v>
      </c>
      <c r="F890" s="31" t="s">
        <v>454</v>
      </c>
    </row>
    <row r="891" spans="1:6" s="14" customFormat="1" ht="20.100000000000001" customHeight="1">
      <c r="A891" s="15">
        <f>MAX($A$528:A890)+1</f>
        <v>115</v>
      </c>
      <c r="B891" s="16" t="s">
        <v>870</v>
      </c>
      <c r="C891" s="35" t="s">
        <v>391</v>
      </c>
      <c r="D891" s="16" t="s">
        <v>99</v>
      </c>
      <c r="E891" s="16" t="s">
        <v>453</v>
      </c>
      <c r="F891" s="21" t="s">
        <v>454</v>
      </c>
    </row>
    <row r="892" spans="1:6" s="1" customFormat="1" ht="24.95" customHeight="1">
      <c r="A892" s="110" t="s">
        <v>142</v>
      </c>
      <c r="B892" s="110"/>
      <c r="C892" s="110"/>
      <c r="D892" s="110"/>
      <c r="E892" s="110"/>
      <c r="F892" s="110"/>
    </row>
    <row r="893" spans="1:6" s="1" customFormat="1" ht="24.95" customHeight="1">
      <c r="A893" s="11" t="s">
        <v>2</v>
      </c>
      <c r="B893" s="12" t="s">
        <v>3</v>
      </c>
      <c r="C893" s="13" t="s">
        <v>4</v>
      </c>
      <c r="D893" s="13" t="s">
        <v>5</v>
      </c>
      <c r="E893" s="13" t="s">
        <v>6</v>
      </c>
      <c r="F893" s="13" t="s">
        <v>7</v>
      </c>
    </row>
    <row r="894" spans="1:6" s="1" customFormat="1" ht="24.95" customHeight="1">
      <c r="A894" s="104">
        <v>1</v>
      </c>
      <c r="B894" s="104" t="s">
        <v>994</v>
      </c>
      <c r="C894" s="16" t="s">
        <v>261</v>
      </c>
      <c r="D894" s="20" t="s">
        <v>225</v>
      </c>
      <c r="E894" s="20" t="s">
        <v>208</v>
      </c>
      <c r="F894" s="20" t="s">
        <v>452</v>
      </c>
    </row>
    <row r="895" spans="1:6" s="1" customFormat="1" ht="24.95" customHeight="1">
      <c r="A895" s="105"/>
      <c r="B895" s="105"/>
      <c r="C895" s="16" t="s">
        <v>256</v>
      </c>
      <c r="D895" s="20" t="s">
        <v>225</v>
      </c>
      <c r="E895" s="20" t="s">
        <v>208</v>
      </c>
      <c r="F895" s="20" t="s">
        <v>452</v>
      </c>
    </row>
    <row r="896" spans="1:6" s="1" customFormat="1" ht="24.95" customHeight="1">
      <c r="A896" s="105"/>
      <c r="B896" s="105"/>
      <c r="C896" s="16" t="s">
        <v>262</v>
      </c>
      <c r="D896" s="20" t="s">
        <v>225</v>
      </c>
      <c r="E896" s="20" t="s">
        <v>208</v>
      </c>
      <c r="F896" s="20" t="s">
        <v>452</v>
      </c>
    </row>
    <row r="897" spans="1:6" s="1" customFormat="1" ht="24.95" customHeight="1">
      <c r="A897" s="105"/>
      <c r="B897" s="105"/>
      <c r="C897" s="16" t="s">
        <v>259</v>
      </c>
      <c r="D897" s="20" t="s">
        <v>225</v>
      </c>
      <c r="E897" s="20" t="s">
        <v>208</v>
      </c>
      <c r="F897" s="20" t="s">
        <v>452</v>
      </c>
    </row>
    <row r="898" spans="1:6" s="1" customFormat="1" ht="24.75" customHeight="1">
      <c r="A898" s="105"/>
      <c r="B898" s="105"/>
      <c r="C898" s="16" t="s">
        <v>257</v>
      </c>
      <c r="D898" s="20" t="s">
        <v>225</v>
      </c>
      <c r="E898" s="20" t="s">
        <v>208</v>
      </c>
      <c r="F898" s="20" t="s">
        <v>452</v>
      </c>
    </row>
    <row r="899" spans="1:6" s="1" customFormat="1" ht="24.95" customHeight="1">
      <c r="A899" s="105"/>
      <c r="B899" s="105"/>
      <c r="C899" s="16" t="s">
        <v>258</v>
      </c>
      <c r="D899" s="20" t="s">
        <v>225</v>
      </c>
      <c r="E899" s="20" t="s">
        <v>208</v>
      </c>
      <c r="F899" s="20" t="s">
        <v>452</v>
      </c>
    </row>
    <row r="900" spans="1:6" s="1" customFormat="1" ht="29.25" customHeight="1">
      <c r="A900" s="105"/>
      <c r="B900" s="105"/>
      <c r="C900" s="16" t="s">
        <v>263</v>
      </c>
      <c r="D900" s="20" t="s">
        <v>225</v>
      </c>
      <c r="E900" s="20" t="s">
        <v>208</v>
      </c>
      <c r="F900" s="20" t="s">
        <v>452</v>
      </c>
    </row>
    <row r="901" spans="1:6" s="1" customFormat="1" ht="31.5" customHeight="1">
      <c r="A901" s="106"/>
      <c r="B901" s="106"/>
      <c r="C901" s="16" t="s">
        <v>260</v>
      </c>
      <c r="D901" s="20" t="s">
        <v>225</v>
      </c>
      <c r="E901" s="20" t="s">
        <v>208</v>
      </c>
      <c r="F901" s="20" t="s">
        <v>452</v>
      </c>
    </row>
    <row r="902" spans="1:6" s="1" customFormat="1" ht="24.95" customHeight="1">
      <c r="A902" s="113">
        <v>2</v>
      </c>
      <c r="B902" s="113" t="s">
        <v>934</v>
      </c>
      <c r="C902" s="35" t="s">
        <v>421</v>
      </c>
      <c r="D902" s="20" t="s">
        <v>388</v>
      </c>
      <c r="E902" s="20" t="s">
        <v>305</v>
      </c>
      <c r="F902" s="20" t="s">
        <v>452</v>
      </c>
    </row>
    <row r="903" spans="1:6" s="1" customFormat="1" ht="24.95" customHeight="1">
      <c r="A903" s="114"/>
      <c r="B903" s="114"/>
      <c r="C903" s="35" t="s">
        <v>422</v>
      </c>
      <c r="D903" s="20" t="s">
        <v>388</v>
      </c>
      <c r="E903" s="20" t="s">
        <v>305</v>
      </c>
      <c r="F903" s="20" t="s">
        <v>452</v>
      </c>
    </row>
    <row r="904" spans="1:6" s="1" customFormat="1" ht="24.95" customHeight="1">
      <c r="A904" s="114"/>
      <c r="B904" s="114"/>
      <c r="C904" s="35" t="s">
        <v>423</v>
      </c>
      <c r="D904" s="20" t="s">
        <v>388</v>
      </c>
      <c r="E904" s="20" t="s">
        <v>305</v>
      </c>
      <c r="F904" s="20" t="s">
        <v>452</v>
      </c>
    </row>
    <row r="905" spans="1:6" s="1" customFormat="1" ht="24.95" customHeight="1">
      <c r="A905" s="115"/>
      <c r="B905" s="115"/>
      <c r="C905" s="35" t="s">
        <v>424</v>
      </c>
      <c r="D905" s="20" t="s">
        <v>388</v>
      </c>
      <c r="E905" s="20" t="s">
        <v>305</v>
      </c>
      <c r="F905" s="20" t="s">
        <v>452</v>
      </c>
    </row>
    <row r="906" spans="1:6" ht="24.75" customHeight="1">
      <c r="A906" s="116" t="s">
        <v>143</v>
      </c>
      <c r="B906" s="116"/>
      <c r="C906" s="116"/>
      <c r="D906" s="116"/>
      <c r="E906" s="116"/>
      <c r="F906" s="116"/>
    </row>
    <row r="907" spans="1:6" ht="21.75" customHeight="1">
      <c r="A907" s="50" t="s">
        <v>2</v>
      </c>
      <c r="B907" s="50" t="s">
        <v>3</v>
      </c>
      <c r="C907" s="51" t="s">
        <v>4</v>
      </c>
      <c r="D907" s="51" t="s">
        <v>5</v>
      </c>
      <c r="E907" s="51" t="s">
        <v>6</v>
      </c>
      <c r="F907" s="51" t="s">
        <v>7</v>
      </c>
    </row>
    <row r="908" spans="1:6" s="70" customFormat="1" ht="21.75" customHeight="1">
      <c r="A908" s="94">
        <v>1</v>
      </c>
      <c r="B908" s="94" t="s">
        <v>933</v>
      </c>
      <c r="C908" s="52" t="s">
        <v>264</v>
      </c>
      <c r="D908" s="100" t="s">
        <v>265</v>
      </c>
      <c r="E908" s="100" t="s">
        <v>208</v>
      </c>
      <c r="F908" s="100" t="s">
        <v>452</v>
      </c>
    </row>
    <row r="909" spans="1:6" s="70" customFormat="1" ht="21.75" customHeight="1">
      <c r="A909" s="95"/>
      <c r="B909" s="95"/>
      <c r="C909" s="52" t="s">
        <v>266</v>
      </c>
      <c r="D909" s="101"/>
      <c r="E909" s="101"/>
      <c r="F909" s="101"/>
    </row>
    <row r="910" spans="1:6" s="70" customFormat="1" ht="21.75" customHeight="1">
      <c r="A910" s="95"/>
      <c r="B910" s="95"/>
      <c r="C910" s="52" t="s">
        <v>267</v>
      </c>
      <c r="D910" s="101"/>
      <c r="E910" s="101"/>
      <c r="F910" s="101"/>
    </row>
    <row r="911" spans="1:6" s="70" customFormat="1" ht="21.75" customHeight="1">
      <c r="A911" s="95"/>
      <c r="B911" s="95"/>
      <c r="C911" s="52" t="s">
        <v>268</v>
      </c>
      <c r="D911" s="101"/>
      <c r="E911" s="101"/>
      <c r="F911" s="101"/>
    </row>
    <row r="912" spans="1:6" s="70" customFormat="1" ht="21.75" customHeight="1">
      <c r="A912" s="96"/>
      <c r="B912" s="96"/>
      <c r="C912" s="52" t="s">
        <v>269</v>
      </c>
      <c r="D912" s="102"/>
      <c r="E912" s="102"/>
      <c r="F912" s="102"/>
    </row>
    <row r="913" spans="1:6" ht="24.95" customHeight="1">
      <c r="A913" s="94">
        <v>2</v>
      </c>
      <c r="B913" s="94" t="s">
        <v>932</v>
      </c>
      <c r="C913" s="52" t="s">
        <v>270</v>
      </c>
      <c r="D913" s="100" t="s">
        <v>271</v>
      </c>
      <c r="E913" s="100" t="s">
        <v>208</v>
      </c>
      <c r="F913" s="100" t="s">
        <v>452</v>
      </c>
    </row>
    <row r="914" spans="1:6" ht="24.95" customHeight="1">
      <c r="A914" s="95"/>
      <c r="B914" s="95"/>
      <c r="C914" s="52" t="s">
        <v>272</v>
      </c>
      <c r="D914" s="101"/>
      <c r="E914" s="101"/>
      <c r="F914" s="101"/>
    </row>
    <row r="915" spans="1:6" ht="24.95" customHeight="1">
      <c r="A915" s="95"/>
      <c r="B915" s="95"/>
      <c r="C915" s="52" t="s">
        <v>273</v>
      </c>
      <c r="D915" s="101"/>
      <c r="E915" s="101"/>
      <c r="F915" s="101"/>
    </row>
    <row r="916" spans="1:6" ht="24.95" customHeight="1">
      <c r="A916" s="95"/>
      <c r="B916" s="95"/>
      <c r="C916" s="52" t="s">
        <v>274</v>
      </c>
      <c r="D916" s="101"/>
      <c r="E916" s="101"/>
      <c r="F916" s="101"/>
    </row>
    <row r="917" spans="1:6" ht="24.95" customHeight="1">
      <c r="A917" s="96"/>
      <c r="B917" s="96"/>
      <c r="C917" s="52" t="s">
        <v>275</v>
      </c>
      <c r="D917" s="102"/>
      <c r="E917" s="102"/>
      <c r="F917" s="102"/>
    </row>
    <row r="918" spans="1:6" ht="24.95" customHeight="1">
      <c r="A918" s="94">
        <v>3</v>
      </c>
      <c r="B918" s="94" t="s">
        <v>931</v>
      </c>
      <c r="C918" s="52" t="s">
        <v>276</v>
      </c>
      <c r="D918" s="100" t="s">
        <v>277</v>
      </c>
      <c r="E918" s="100" t="s">
        <v>208</v>
      </c>
      <c r="F918" s="100" t="s">
        <v>452</v>
      </c>
    </row>
    <row r="919" spans="1:6" ht="24.95" customHeight="1">
      <c r="A919" s="95"/>
      <c r="B919" s="95"/>
      <c r="C919" s="52" t="s">
        <v>278</v>
      </c>
      <c r="D919" s="101"/>
      <c r="E919" s="101"/>
      <c r="F919" s="101"/>
    </row>
    <row r="920" spans="1:6" ht="24.95" customHeight="1">
      <c r="A920" s="95"/>
      <c r="B920" s="95"/>
      <c r="C920" s="52" t="s">
        <v>279</v>
      </c>
      <c r="D920" s="101"/>
      <c r="E920" s="101"/>
      <c r="F920" s="101"/>
    </row>
    <row r="921" spans="1:6" ht="24.95" customHeight="1">
      <c r="A921" s="95"/>
      <c r="B921" s="95"/>
      <c r="C921" s="52" t="s">
        <v>280</v>
      </c>
      <c r="D921" s="101"/>
      <c r="E921" s="101"/>
      <c r="F921" s="101"/>
    </row>
    <row r="922" spans="1:6" ht="24.95" customHeight="1">
      <c r="A922" s="96"/>
      <c r="B922" s="96"/>
      <c r="C922" s="52" t="s">
        <v>281</v>
      </c>
      <c r="D922" s="102"/>
      <c r="E922" s="102"/>
      <c r="F922" s="102"/>
    </row>
    <row r="923" spans="1:6" ht="24.95" customHeight="1">
      <c r="A923" s="94">
        <v>4</v>
      </c>
      <c r="B923" s="94" t="s">
        <v>996</v>
      </c>
      <c r="C923" s="52" t="s">
        <v>995</v>
      </c>
      <c r="D923" s="100" t="s">
        <v>282</v>
      </c>
      <c r="E923" s="100" t="s">
        <v>208</v>
      </c>
      <c r="F923" s="100" t="s">
        <v>147</v>
      </c>
    </row>
    <row r="924" spans="1:6" ht="24.95" customHeight="1">
      <c r="A924" s="95"/>
      <c r="B924" s="95"/>
      <c r="C924" s="52" t="s">
        <v>283</v>
      </c>
      <c r="D924" s="101"/>
      <c r="E924" s="101"/>
      <c r="F924" s="101"/>
    </row>
    <row r="925" spans="1:6" ht="24.95" customHeight="1">
      <c r="A925" s="95"/>
      <c r="B925" s="95"/>
      <c r="C925" s="52" t="s">
        <v>284</v>
      </c>
      <c r="D925" s="101"/>
      <c r="E925" s="101"/>
      <c r="F925" s="101"/>
    </row>
    <row r="926" spans="1:6" ht="24.95" customHeight="1">
      <c r="A926" s="95"/>
      <c r="B926" s="95"/>
      <c r="C926" s="52" t="s">
        <v>285</v>
      </c>
      <c r="D926" s="101"/>
      <c r="E926" s="101"/>
      <c r="F926" s="101"/>
    </row>
    <row r="927" spans="1:6" ht="24.95" customHeight="1">
      <c r="A927" s="96"/>
      <c r="B927" s="87"/>
      <c r="C927" s="52" t="s">
        <v>286</v>
      </c>
      <c r="D927" s="102"/>
      <c r="E927" s="102"/>
      <c r="F927" s="102"/>
    </row>
    <row r="928" spans="1:6" ht="24.95" customHeight="1">
      <c r="A928" s="94">
        <v>5</v>
      </c>
      <c r="B928" s="94" t="s">
        <v>930</v>
      </c>
      <c r="C928" s="35" t="s">
        <v>287</v>
      </c>
      <c r="D928" s="100" t="s">
        <v>288</v>
      </c>
      <c r="E928" s="100" t="s">
        <v>208</v>
      </c>
      <c r="F928" s="100" t="s">
        <v>452</v>
      </c>
    </row>
    <row r="929" spans="1:6" ht="24.95" customHeight="1">
      <c r="A929" s="95"/>
      <c r="B929" s="95"/>
      <c r="C929" s="35" t="s">
        <v>289</v>
      </c>
      <c r="D929" s="101"/>
      <c r="E929" s="101"/>
      <c r="F929" s="101"/>
    </row>
    <row r="930" spans="1:6" ht="24.95" customHeight="1">
      <c r="A930" s="95"/>
      <c r="B930" s="95"/>
      <c r="C930" s="35" t="s">
        <v>290</v>
      </c>
      <c r="D930" s="101"/>
      <c r="E930" s="101"/>
      <c r="F930" s="101"/>
    </row>
    <row r="931" spans="1:6" ht="24.95" customHeight="1">
      <c r="A931" s="95"/>
      <c r="B931" s="95"/>
      <c r="C931" s="35" t="s">
        <v>291</v>
      </c>
      <c r="D931" s="101"/>
      <c r="E931" s="101"/>
      <c r="F931" s="101"/>
    </row>
    <row r="932" spans="1:6" ht="24.95" customHeight="1">
      <c r="A932" s="96"/>
      <c r="B932" s="96"/>
      <c r="C932" s="35" t="s">
        <v>292</v>
      </c>
      <c r="D932" s="102"/>
      <c r="E932" s="102"/>
      <c r="F932" s="102"/>
    </row>
    <row r="933" spans="1:6" ht="24.95" customHeight="1">
      <c r="A933" s="94">
        <v>6</v>
      </c>
      <c r="B933" s="94" t="s">
        <v>929</v>
      </c>
      <c r="C933" s="35" t="s">
        <v>293</v>
      </c>
      <c r="D933" s="100" t="s">
        <v>294</v>
      </c>
      <c r="E933" s="100" t="s">
        <v>208</v>
      </c>
      <c r="F933" s="100" t="s">
        <v>452</v>
      </c>
    </row>
    <row r="934" spans="1:6" ht="24.95" customHeight="1">
      <c r="A934" s="95"/>
      <c r="B934" s="95"/>
      <c r="C934" s="35" t="s">
        <v>295</v>
      </c>
      <c r="D934" s="101"/>
      <c r="E934" s="101"/>
      <c r="F934" s="101"/>
    </row>
    <row r="935" spans="1:6" ht="24.95" customHeight="1">
      <c r="A935" s="95"/>
      <c r="B935" s="95"/>
      <c r="C935" s="35" t="s">
        <v>296</v>
      </c>
      <c r="D935" s="101"/>
      <c r="E935" s="101"/>
      <c r="F935" s="101"/>
    </row>
    <row r="936" spans="1:6" ht="24.95" customHeight="1">
      <c r="A936" s="95"/>
      <c r="B936" s="95"/>
      <c r="C936" s="35" t="s">
        <v>297</v>
      </c>
      <c r="D936" s="101"/>
      <c r="E936" s="101"/>
      <c r="F936" s="101"/>
    </row>
    <row r="937" spans="1:6" ht="24.95" customHeight="1">
      <c r="A937" s="96"/>
      <c r="B937" s="96"/>
      <c r="C937" s="35" t="s">
        <v>298</v>
      </c>
      <c r="D937" s="102"/>
      <c r="E937" s="102"/>
      <c r="F937" s="102"/>
    </row>
    <row r="938" spans="1:6" ht="24.95" customHeight="1">
      <c r="A938" s="94">
        <v>7</v>
      </c>
      <c r="B938" s="94" t="s">
        <v>928</v>
      </c>
      <c r="C938" s="35" t="s">
        <v>299</v>
      </c>
      <c r="D938" s="100" t="s">
        <v>300</v>
      </c>
      <c r="E938" s="100" t="s">
        <v>208</v>
      </c>
      <c r="F938" s="100" t="s">
        <v>452</v>
      </c>
    </row>
    <row r="939" spans="1:6" ht="24.95" customHeight="1">
      <c r="A939" s="95"/>
      <c r="B939" s="95"/>
      <c r="C939" s="35" t="s">
        <v>301</v>
      </c>
      <c r="D939" s="101"/>
      <c r="E939" s="101"/>
      <c r="F939" s="101"/>
    </row>
    <row r="940" spans="1:6" ht="24.95" customHeight="1">
      <c r="A940" s="95"/>
      <c r="B940" s="95"/>
      <c r="C940" s="35" t="s">
        <v>302</v>
      </c>
      <c r="D940" s="101"/>
      <c r="E940" s="101"/>
      <c r="F940" s="101"/>
    </row>
    <row r="941" spans="1:6" ht="24.95" customHeight="1">
      <c r="A941" s="95"/>
      <c r="B941" s="95"/>
      <c r="C941" s="35" t="s">
        <v>303</v>
      </c>
      <c r="D941" s="101"/>
      <c r="E941" s="101"/>
      <c r="F941" s="101"/>
    </row>
    <row r="942" spans="1:6" ht="24.95" customHeight="1">
      <c r="A942" s="96"/>
      <c r="B942" s="96"/>
      <c r="C942" s="35" t="s">
        <v>304</v>
      </c>
      <c r="D942" s="102"/>
      <c r="E942" s="102"/>
      <c r="F942" s="102"/>
    </row>
    <row r="943" spans="1:6" ht="24.95" customHeight="1">
      <c r="A943" s="117">
        <v>8</v>
      </c>
      <c r="B943" s="117" t="s">
        <v>927</v>
      </c>
      <c r="C943" s="52" t="s">
        <v>425</v>
      </c>
      <c r="D943" s="93" t="s">
        <v>426</v>
      </c>
      <c r="E943" s="93" t="s">
        <v>305</v>
      </c>
      <c r="F943" s="100" t="s">
        <v>452</v>
      </c>
    </row>
    <row r="944" spans="1:6" ht="24.95" customHeight="1">
      <c r="A944" s="117"/>
      <c r="B944" s="117"/>
      <c r="C944" s="52" t="s">
        <v>427</v>
      </c>
      <c r="D944" s="93"/>
      <c r="E944" s="93"/>
      <c r="F944" s="101"/>
    </row>
    <row r="945" spans="1:6" ht="24.95" customHeight="1">
      <c r="A945" s="117"/>
      <c r="B945" s="117"/>
      <c r="C945" s="52" t="s">
        <v>428</v>
      </c>
      <c r="D945" s="93"/>
      <c r="E945" s="93"/>
      <c r="F945" s="101"/>
    </row>
    <row r="946" spans="1:6" ht="24.95" customHeight="1">
      <c r="A946" s="117"/>
      <c r="B946" s="117"/>
      <c r="C946" s="52" t="s">
        <v>429</v>
      </c>
      <c r="D946" s="93"/>
      <c r="E946" s="93"/>
      <c r="F946" s="101"/>
    </row>
    <row r="947" spans="1:6" ht="24.95" customHeight="1">
      <c r="A947" s="117"/>
      <c r="B947" s="117"/>
      <c r="C947" s="52" t="s">
        <v>430</v>
      </c>
      <c r="D947" s="93"/>
      <c r="E947" s="93"/>
      <c r="F947" s="102"/>
    </row>
    <row r="948" spans="1:6" ht="24.95" customHeight="1">
      <c r="A948" s="117">
        <v>9</v>
      </c>
      <c r="B948" s="117" t="s">
        <v>926</v>
      </c>
      <c r="C948" s="27" t="s">
        <v>431</v>
      </c>
      <c r="D948" s="118" t="s">
        <v>432</v>
      </c>
      <c r="E948" s="93" t="s">
        <v>305</v>
      </c>
      <c r="F948" s="100" t="s">
        <v>452</v>
      </c>
    </row>
    <row r="949" spans="1:6" ht="24.95" customHeight="1">
      <c r="A949" s="117"/>
      <c r="B949" s="117"/>
      <c r="C949" s="27" t="s">
        <v>433</v>
      </c>
      <c r="D949" s="118"/>
      <c r="E949" s="93"/>
      <c r="F949" s="101"/>
    </row>
    <row r="950" spans="1:6" ht="24.95" customHeight="1">
      <c r="A950" s="117"/>
      <c r="B950" s="117"/>
      <c r="C950" s="27" t="s">
        <v>434</v>
      </c>
      <c r="D950" s="118"/>
      <c r="E950" s="93"/>
      <c r="F950" s="101"/>
    </row>
    <row r="951" spans="1:6" ht="24.95" customHeight="1">
      <c r="A951" s="117"/>
      <c r="B951" s="117"/>
      <c r="C951" s="27" t="s">
        <v>435</v>
      </c>
      <c r="D951" s="118"/>
      <c r="E951" s="93"/>
      <c r="F951" s="101"/>
    </row>
    <row r="952" spans="1:6" ht="24.95" customHeight="1">
      <c r="A952" s="117"/>
      <c r="B952" s="117"/>
      <c r="C952" s="27" t="s">
        <v>436</v>
      </c>
      <c r="D952" s="118"/>
      <c r="E952" s="93"/>
      <c r="F952" s="102"/>
    </row>
    <row r="953" spans="1:6" ht="24.95" customHeight="1">
      <c r="A953" s="117">
        <v>10</v>
      </c>
      <c r="B953" s="117" t="s">
        <v>925</v>
      </c>
      <c r="C953" s="35" t="s">
        <v>437</v>
      </c>
      <c r="D953" s="93" t="s">
        <v>438</v>
      </c>
      <c r="E953" s="93" t="s">
        <v>305</v>
      </c>
      <c r="F953" s="100" t="s">
        <v>452</v>
      </c>
    </row>
    <row r="954" spans="1:6" ht="24.95" customHeight="1">
      <c r="A954" s="117"/>
      <c r="B954" s="117"/>
      <c r="C954" s="35" t="s">
        <v>439</v>
      </c>
      <c r="D954" s="93"/>
      <c r="E954" s="93"/>
      <c r="F954" s="101"/>
    </row>
    <row r="955" spans="1:6" ht="24.95" customHeight="1">
      <c r="A955" s="117"/>
      <c r="B955" s="117"/>
      <c r="C955" s="35" t="s">
        <v>440</v>
      </c>
      <c r="D955" s="93"/>
      <c r="E955" s="93"/>
      <c r="F955" s="101"/>
    </row>
    <row r="956" spans="1:6" ht="24.95" customHeight="1">
      <c r="A956" s="117"/>
      <c r="B956" s="117"/>
      <c r="C956" s="35" t="s">
        <v>441</v>
      </c>
      <c r="D956" s="93"/>
      <c r="E956" s="93"/>
      <c r="F956" s="101"/>
    </row>
    <row r="957" spans="1:6" ht="24.95" customHeight="1">
      <c r="A957" s="117"/>
      <c r="B957" s="117"/>
      <c r="C957" s="35" t="s">
        <v>442</v>
      </c>
      <c r="D957" s="93"/>
      <c r="E957" s="93"/>
      <c r="F957" s="102"/>
    </row>
    <row r="958" spans="1:6" ht="24.95" customHeight="1">
      <c r="A958" s="117">
        <v>11</v>
      </c>
      <c r="B958" s="117" t="s">
        <v>924</v>
      </c>
      <c r="C958" s="16" t="s">
        <v>443</v>
      </c>
      <c r="D958" s="93" t="s">
        <v>444</v>
      </c>
      <c r="E958" s="93" t="s">
        <v>305</v>
      </c>
      <c r="F958" s="100" t="s">
        <v>452</v>
      </c>
    </row>
    <row r="959" spans="1:6" ht="24.95" customHeight="1">
      <c r="A959" s="117"/>
      <c r="B959" s="117"/>
      <c r="C959" s="16" t="s">
        <v>445</v>
      </c>
      <c r="D959" s="93"/>
      <c r="E959" s="93"/>
      <c r="F959" s="101"/>
    </row>
    <row r="960" spans="1:6" ht="24.95" customHeight="1">
      <c r="A960" s="117"/>
      <c r="B960" s="117"/>
      <c r="C960" s="16" t="s">
        <v>446</v>
      </c>
      <c r="D960" s="93"/>
      <c r="E960" s="93"/>
      <c r="F960" s="101"/>
    </row>
    <row r="961" spans="1:6" ht="24.95" customHeight="1">
      <c r="A961" s="117"/>
      <c r="B961" s="117"/>
      <c r="C961" s="16" t="s">
        <v>447</v>
      </c>
      <c r="D961" s="93"/>
      <c r="E961" s="93"/>
      <c r="F961" s="101"/>
    </row>
    <row r="962" spans="1:6" ht="24.95" customHeight="1">
      <c r="A962" s="117"/>
      <c r="B962" s="117"/>
      <c r="C962" s="16" t="s">
        <v>448</v>
      </c>
      <c r="D962" s="93"/>
      <c r="E962" s="93"/>
      <c r="F962" s="102"/>
    </row>
    <row r="963" spans="1:6" ht="24.95" customHeight="1">
      <c r="A963" s="94">
        <v>12</v>
      </c>
      <c r="B963" s="94" t="s">
        <v>923</v>
      </c>
      <c r="C963" s="16" t="s">
        <v>449</v>
      </c>
      <c r="D963" s="100" t="s">
        <v>450</v>
      </c>
      <c r="E963" s="100" t="s">
        <v>305</v>
      </c>
      <c r="F963" s="100" t="s">
        <v>452</v>
      </c>
    </row>
    <row r="964" spans="1:6" ht="24.95" customHeight="1">
      <c r="A964" s="95"/>
      <c r="B964" s="95"/>
      <c r="C964" s="16" t="s">
        <v>427</v>
      </c>
      <c r="D964" s="101"/>
      <c r="E964" s="101"/>
      <c r="F964" s="101"/>
    </row>
    <row r="965" spans="1:6" ht="24.95" customHeight="1">
      <c r="A965" s="95"/>
      <c r="B965" s="95"/>
      <c r="C965" s="16" t="s">
        <v>429</v>
      </c>
      <c r="D965" s="101"/>
      <c r="E965" s="101"/>
      <c r="F965" s="101"/>
    </row>
    <row r="966" spans="1:6" ht="24.95" customHeight="1">
      <c r="A966" s="96"/>
      <c r="B966" s="96"/>
      <c r="C966" s="16" t="s">
        <v>451</v>
      </c>
      <c r="D966" s="102"/>
      <c r="E966" s="102"/>
      <c r="F966" s="102"/>
    </row>
    <row r="967" spans="1:6" ht="24.95" customHeight="1">
      <c r="A967" s="76">
        <v>13</v>
      </c>
      <c r="B967" s="36" t="s">
        <v>1018</v>
      </c>
      <c r="C967" s="52" t="s">
        <v>957</v>
      </c>
      <c r="D967" s="100" t="s">
        <v>694</v>
      </c>
      <c r="E967" s="93" t="s">
        <v>600</v>
      </c>
      <c r="F967" s="93" t="s">
        <v>601</v>
      </c>
    </row>
    <row r="968" spans="1:6" ht="24.95" customHeight="1">
      <c r="A968" s="76">
        <v>14</v>
      </c>
      <c r="B968" s="36" t="s">
        <v>998</v>
      </c>
      <c r="C968" s="52" t="s">
        <v>997</v>
      </c>
      <c r="D968" s="101"/>
      <c r="E968" s="93"/>
      <c r="F968" s="93"/>
    </row>
    <row r="969" spans="1:6" ht="24.95" customHeight="1">
      <c r="A969" s="76">
        <v>15</v>
      </c>
      <c r="B969" s="36" t="s">
        <v>1002</v>
      </c>
      <c r="C969" s="52" t="s">
        <v>1001</v>
      </c>
      <c r="D969" s="101"/>
      <c r="E969" s="93"/>
      <c r="F969" s="93"/>
    </row>
    <row r="970" spans="1:6" ht="24.95" customHeight="1">
      <c r="A970" s="76">
        <v>16</v>
      </c>
      <c r="B970" s="36" t="s">
        <v>999</v>
      </c>
      <c r="C970" s="52" t="s">
        <v>1003</v>
      </c>
      <c r="D970" s="101"/>
      <c r="E970" s="93"/>
      <c r="F970" s="93"/>
    </row>
    <row r="971" spans="1:6" ht="24.95" customHeight="1">
      <c r="A971" s="76">
        <v>17</v>
      </c>
      <c r="B971" s="82" t="s">
        <v>1000</v>
      </c>
      <c r="C971" s="52" t="s">
        <v>1004</v>
      </c>
      <c r="D971" s="102"/>
      <c r="E971" s="93"/>
      <c r="F971" s="93"/>
    </row>
    <row r="972" spans="1:6" ht="24.95" customHeight="1">
      <c r="A972" s="76">
        <v>18</v>
      </c>
      <c r="B972" s="36" t="s">
        <v>1017</v>
      </c>
      <c r="C972" s="52" t="s">
        <v>957</v>
      </c>
      <c r="D972" s="100" t="s">
        <v>695</v>
      </c>
      <c r="E972" s="93"/>
      <c r="F972" s="93"/>
    </row>
    <row r="973" spans="1:6" ht="24.95" customHeight="1">
      <c r="A973" s="76">
        <v>19</v>
      </c>
      <c r="B973" s="82" t="s">
        <v>1007</v>
      </c>
      <c r="C973" s="52" t="s">
        <v>1005</v>
      </c>
      <c r="D973" s="101"/>
      <c r="E973" s="93"/>
      <c r="F973" s="93"/>
    </row>
    <row r="974" spans="1:6" ht="24.95" customHeight="1">
      <c r="A974" s="76">
        <v>20</v>
      </c>
      <c r="B974" s="36" t="s">
        <v>1008</v>
      </c>
      <c r="C974" s="52" t="s">
        <v>1006</v>
      </c>
      <c r="D974" s="101"/>
      <c r="E974" s="93"/>
      <c r="F974" s="93"/>
    </row>
    <row r="975" spans="1:6" ht="24.95" customHeight="1">
      <c r="A975" s="76">
        <v>21</v>
      </c>
      <c r="B975" s="82" t="s">
        <v>1009</v>
      </c>
      <c r="C975" s="52" t="s">
        <v>1010</v>
      </c>
      <c r="D975" s="101"/>
      <c r="E975" s="93"/>
      <c r="F975" s="93"/>
    </row>
    <row r="976" spans="1:6" ht="24.95" customHeight="1">
      <c r="A976" s="76">
        <v>22</v>
      </c>
      <c r="B976" s="36" t="s">
        <v>1016</v>
      </c>
      <c r="C976" s="52" t="s">
        <v>1011</v>
      </c>
      <c r="D976" s="102"/>
      <c r="E976" s="93"/>
      <c r="F976" s="93"/>
    </row>
    <row r="977" spans="1:6" ht="24.95" customHeight="1">
      <c r="A977" s="76">
        <v>23</v>
      </c>
      <c r="B977" s="36" t="s">
        <v>1015</v>
      </c>
      <c r="C977" s="52" t="s">
        <v>1012</v>
      </c>
      <c r="D977" s="93" t="s">
        <v>696</v>
      </c>
      <c r="E977" s="93"/>
      <c r="F977" s="93"/>
    </row>
    <row r="978" spans="1:6" ht="24.95" customHeight="1">
      <c r="A978" s="76">
        <v>24</v>
      </c>
      <c r="B978" s="82" t="s">
        <v>1014</v>
      </c>
      <c r="C978" s="52" t="s">
        <v>1013</v>
      </c>
      <c r="D978" s="93"/>
      <c r="E978" s="93"/>
      <c r="F978" s="93"/>
    </row>
  </sheetData>
  <mergeCells count="429">
    <mergeCell ref="A877:A879"/>
    <mergeCell ref="B877:B879"/>
    <mergeCell ref="A880:A882"/>
    <mergeCell ref="B880:B882"/>
    <mergeCell ref="A884:A885"/>
    <mergeCell ref="B884:B885"/>
    <mergeCell ref="B859:B867"/>
    <mergeCell ref="A859:A867"/>
    <mergeCell ref="B870:B874"/>
    <mergeCell ref="A870:A874"/>
    <mergeCell ref="B875:B876"/>
    <mergeCell ref="A875:A876"/>
    <mergeCell ref="B848:B850"/>
    <mergeCell ref="A848:A850"/>
    <mergeCell ref="B852:B853"/>
    <mergeCell ref="A852:A853"/>
    <mergeCell ref="B854:B858"/>
    <mergeCell ref="A854:A858"/>
    <mergeCell ref="B827:B840"/>
    <mergeCell ref="A827:A840"/>
    <mergeCell ref="B841:B843"/>
    <mergeCell ref="A841:A843"/>
    <mergeCell ref="A844:A847"/>
    <mergeCell ref="B844:B847"/>
    <mergeCell ref="B808:B812"/>
    <mergeCell ref="A808:A812"/>
    <mergeCell ref="B813:B821"/>
    <mergeCell ref="A813:A821"/>
    <mergeCell ref="B822:B826"/>
    <mergeCell ref="A822:A826"/>
    <mergeCell ref="B796:B798"/>
    <mergeCell ref="A796:A798"/>
    <mergeCell ref="B804:B807"/>
    <mergeCell ref="A804:A807"/>
    <mergeCell ref="B800:B803"/>
    <mergeCell ref="A800:A803"/>
    <mergeCell ref="B790:B791"/>
    <mergeCell ref="A787:A789"/>
    <mergeCell ref="A790:A791"/>
    <mergeCell ref="B792:B794"/>
    <mergeCell ref="A792:A794"/>
    <mergeCell ref="B785:B786"/>
    <mergeCell ref="B769:B784"/>
    <mergeCell ref="A769:A784"/>
    <mergeCell ref="A785:A786"/>
    <mergeCell ref="B787:B789"/>
    <mergeCell ref="B752:B757"/>
    <mergeCell ref="A752:A757"/>
    <mergeCell ref="B758:B761"/>
    <mergeCell ref="A758:A761"/>
    <mergeCell ref="B763:B768"/>
    <mergeCell ref="A763:A768"/>
    <mergeCell ref="B746:B747"/>
    <mergeCell ref="A746:A747"/>
    <mergeCell ref="B748:B749"/>
    <mergeCell ref="A748:A749"/>
    <mergeCell ref="B750:B751"/>
    <mergeCell ref="A750:A751"/>
    <mergeCell ref="A740:A741"/>
    <mergeCell ref="B740:B741"/>
    <mergeCell ref="B742:B743"/>
    <mergeCell ref="A742:A743"/>
    <mergeCell ref="B744:B745"/>
    <mergeCell ref="A744:A745"/>
    <mergeCell ref="B731:B732"/>
    <mergeCell ref="A731:A732"/>
    <mergeCell ref="B735:B736"/>
    <mergeCell ref="A735:A736"/>
    <mergeCell ref="B737:B739"/>
    <mergeCell ref="A737:A739"/>
    <mergeCell ref="B714:B715"/>
    <mergeCell ref="A714:A715"/>
    <mergeCell ref="B716:B718"/>
    <mergeCell ref="A716:A718"/>
    <mergeCell ref="A719:A730"/>
    <mergeCell ref="B719:B730"/>
    <mergeCell ref="B703:B705"/>
    <mergeCell ref="A703:A705"/>
    <mergeCell ref="A707:A708"/>
    <mergeCell ref="B707:B708"/>
    <mergeCell ref="B710:B713"/>
    <mergeCell ref="A710:A713"/>
    <mergeCell ref="B691:B692"/>
    <mergeCell ref="A691:A692"/>
    <mergeCell ref="B698:B699"/>
    <mergeCell ref="A698:A699"/>
    <mergeCell ref="B700:B702"/>
    <mergeCell ref="A700:A702"/>
    <mergeCell ref="A680:A683"/>
    <mergeCell ref="B684:B685"/>
    <mergeCell ref="A684:A685"/>
    <mergeCell ref="B686:B690"/>
    <mergeCell ref="A686:A690"/>
    <mergeCell ref="B671:B672"/>
    <mergeCell ref="A671:A672"/>
    <mergeCell ref="B674:B676"/>
    <mergeCell ref="A674:A676"/>
    <mergeCell ref="B677:B679"/>
    <mergeCell ref="A677:A679"/>
    <mergeCell ref="B664:B665"/>
    <mergeCell ref="A664:A665"/>
    <mergeCell ref="B666:B667"/>
    <mergeCell ref="A666:A667"/>
    <mergeCell ref="B668:B670"/>
    <mergeCell ref="A668:A670"/>
    <mergeCell ref="B653:B654"/>
    <mergeCell ref="A653:A654"/>
    <mergeCell ref="B655:B663"/>
    <mergeCell ref="A655:A663"/>
    <mergeCell ref="B626:B632"/>
    <mergeCell ref="A626:A632"/>
    <mergeCell ref="B636:B637"/>
    <mergeCell ref="B633:B635"/>
    <mergeCell ref="A633:A635"/>
    <mergeCell ref="A636:A637"/>
    <mergeCell ref="B638:B639"/>
    <mergeCell ref="A638:A639"/>
    <mergeCell ref="A640:A652"/>
    <mergeCell ref="B640:B652"/>
    <mergeCell ref="A610:A611"/>
    <mergeCell ref="B610:B611"/>
    <mergeCell ref="A612:A618"/>
    <mergeCell ref="B612:B618"/>
    <mergeCell ref="B620:B625"/>
    <mergeCell ref="A620:A625"/>
    <mergeCell ref="A593:A597"/>
    <mergeCell ref="B593:B597"/>
    <mergeCell ref="A606:A609"/>
    <mergeCell ref="B606:B609"/>
    <mergeCell ref="A598:A601"/>
    <mergeCell ref="B598:B601"/>
    <mergeCell ref="B578:B579"/>
    <mergeCell ref="A578:A579"/>
    <mergeCell ref="A582:A583"/>
    <mergeCell ref="B582:B583"/>
    <mergeCell ref="B588:B592"/>
    <mergeCell ref="A588:A592"/>
    <mergeCell ref="A567:A569"/>
    <mergeCell ref="B567:B569"/>
    <mergeCell ref="A572:A574"/>
    <mergeCell ref="B572:B574"/>
    <mergeCell ref="B575:B577"/>
    <mergeCell ref="A575:A577"/>
    <mergeCell ref="B560:B561"/>
    <mergeCell ref="A560:A561"/>
    <mergeCell ref="B562:B563"/>
    <mergeCell ref="A562:A563"/>
    <mergeCell ref="B564:B566"/>
    <mergeCell ref="A564:A566"/>
    <mergeCell ref="A529:A540"/>
    <mergeCell ref="B529:B540"/>
    <mergeCell ref="B556:B558"/>
    <mergeCell ref="A556:A558"/>
    <mergeCell ref="B517:B518"/>
    <mergeCell ref="A517:A518"/>
    <mergeCell ref="B519:B520"/>
    <mergeCell ref="A519:A520"/>
    <mergeCell ref="B523:B526"/>
    <mergeCell ref="A523:A526"/>
    <mergeCell ref="B511:B512"/>
    <mergeCell ref="A511:A512"/>
    <mergeCell ref="B515:B516"/>
    <mergeCell ref="A515:A516"/>
    <mergeCell ref="B496:B498"/>
    <mergeCell ref="A496:A498"/>
    <mergeCell ref="B500:B507"/>
    <mergeCell ref="A500:A507"/>
    <mergeCell ref="B508:B509"/>
    <mergeCell ref="A508:A509"/>
    <mergeCell ref="B481:B490"/>
    <mergeCell ref="A481:A490"/>
    <mergeCell ref="B491:B492"/>
    <mergeCell ref="A491:A492"/>
    <mergeCell ref="A494:A495"/>
    <mergeCell ref="B494:B495"/>
    <mergeCell ref="A463:A468"/>
    <mergeCell ref="B463:B468"/>
    <mergeCell ref="B469:B480"/>
    <mergeCell ref="A469:A480"/>
    <mergeCell ref="B439:B446"/>
    <mergeCell ref="A439:A446"/>
    <mergeCell ref="B447:B448"/>
    <mergeCell ref="A447:A448"/>
    <mergeCell ref="A449:A458"/>
    <mergeCell ref="B449:B458"/>
    <mergeCell ref="B412:B428"/>
    <mergeCell ref="A412:A428"/>
    <mergeCell ref="B429:B432"/>
    <mergeCell ref="A429:A432"/>
    <mergeCell ref="B434:B438"/>
    <mergeCell ref="A434:A438"/>
    <mergeCell ref="B408:B411"/>
    <mergeCell ref="A408:A411"/>
    <mergeCell ref="B459:B461"/>
    <mergeCell ref="A459:A461"/>
    <mergeCell ref="B391:B395"/>
    <mergeCell ref="A391:A395"/>
    <mergeCell ref="B398:B402"/>
    <mergeCell ref="A398:A402"/>
    <mergeCell ref="B373:B376"/>
    <mergeCell ref="A373:A376"/>
    <mergeCell ref="A377:A382"/>
    <mergeCell ref="B377:B382"/>
    <mergeCell ref="A383:A390"/>
    <mergeCell ref="B383:B390"/>
    <mergeCell ref="A396:A397"/>
    <mergeCell ref="B396:B397"/>
    <mergeCell ref="A323:A366"/>
    <mergeCell ref="B323:B366"/>
    <mergeCell ref="A367:A368"/>
    <mergeCell ref="B367:B368"/>
    <mergeCell ref="B369:B372"/>
    <mergeCell ref="A369:A372"/>
    <mergeCell ref="B315:B317"/>
    <mergeCell ref="A315:A317"/>
    <mergeCell ref="B318:B319"/>
    <mergeCell ref="A318:A319"/>
    <mergeCell ref="B321:B322"/>
    <mergeCell ref="A321:A322"/>
    <mergeCell ref="B307:B309"/>
    <mergeCell ref="A307:A309"/>
    <mergeCell ref="B310:B311"/>
    <mergeCell ref="A310:A311"/>
    <mergeCell ref="A312:A314"/>
    <mergeCell ref="B312:B314"/>
    <mergeCell ref="B296:B302"/>
    <mergeCell ref="A296:A302"/>
    <mergeCell ref="B303:B304"/>
    <mergeCell ref="A303:A304"/>
    <mergeCell ref="B305:B306"/>
    <mergeCell ref="A305:A306"/>
    <mergeCell ref="A284:A285"/>
    <mergeCell ref="B284:B285"/>
    <mergeCell ref="A286:A293"/>
    <mergeCell ref="B286:B293"/>
    <mergeCell ref="B294:B295"/>
    <mergeCell ref="A294:A295"/>
    <mergeCell ref="B273:B274"/>
    <mergeCell ref="A273:A274"/>
    <mergeCell ref="B275:B276"/>
    <mergeCell ref="A275:A276"/>
    <mergeCell ref="A277:A282"/>
    <mergeCell ref="B277:B282"/>
    <mergeCell ref="B260:B264"/>
    <mergeCell ref="A260:A264"/>
    <mergeCell ref="B265:B266"/>
    <mergeCell ref="A265:A266"/>
    <mergeCell ref="B268:B269"/>
    <mergeCell ref="A268:A269"/>
    <mergeCell ref="B249:B250"/>
    <mergeCell ref="A249:A250"/>
    <mergeCell ref="B252:B255"/>
    <mergeCell ref="A252:A255"/>
    <mergeCell ref="B256:B259"/>
    <mergeCell ref="A256:A259"/>
    <mergeCell ref="B238:B239"/>
    <mergeCell ref="A238:A239"/>
    <mergeCell ref="B240:B241"/>
    <mergeCell ref="A240:A241"/>
    <mergeCell ref="B242:B243"/>
    <mergeCell ref="A242:A243"/>
    <mergeCell ref="B230:B231"/>
    <mergeCell ref="A230:A231"/>
    <mergeCell ref="B232:B234"/>
    <mergeCell ref="A232:A234"/>
    <mergeCell ref="B235:B237"/>
    <mergeCell ref="A235:A237"/>
    <mergeCell ref="B220:B221"/>
    <mergeCell ref="A220:A221"/>
    <mergeCell ref="B222:B224"/>
    <mergeCell ref="A222:A224"/>
    <mergeCell ref="B225:B229"/>
    <mergeCell ref="A225:A229"/>
    <mergeCell ref="B211:B212"/>
    <mergeCell ref="A211:A212"/>
    <mergeCell ref="B213:B214"/>
    <mergeCell ref="A213:A214"/>
    <mergeCell ref="B216:B218"/>
    <mergeCell ref="A216:A218"/>
    <mergeCell ref="B197:B200"/>
    <mergeCell ref="A197:A200"/>
    <mergeCell ref="B201:B207"/>
    <mergeCell ref="A201:A207"/>
    <mergeCell ref="B208:B210"/>
    <mergeCell ref="A208:A210"/>
    <mergeCell ref="B181:B185"/>
    <mergeCell ref="A181:A185"/>
    <mergeCell ref="B190:B196"/>
    <mergeCell ref="A190:A196"/>
    <mergeCell ref="B167:B169"/>
    <mergeCell ref="A167:A169"/>
    <mergeCell ref="B170:B172"/>
    <mergeCell ref="A170:A172"/>
    <mergeCell ref="B173:B180"/>
    <mergeCell ref="A173:A180"/>
    <mergeCell ref="A143:A146"/>
    <mergeCell ref="B143:B146"/>
    <mergeCell ref="A148:A153"/>
    <mergeCell ref="B148:B153"/>
    <mergeCell ref="B156:B166"/>
    <mergeCell ref="A156:A166"/>
    <mergeCell ref="B136:B138"/>
    <mergeCell ref="A136:A138"/>
    <mergeCell ref="B139:B140"/>
    <mergeCell ref="A139:A140"/>
    <mergeCell ref="B141:B142"/>
    <mergeCell ref="A141:A142"/>
    <mergeCell ref="A122:A125"/>
    <mergeCell ref="B122:B125"/>
    <mergeCell ref="B127:B131"/>
    <mergeCell ref="A127:A131"/>
    <mergeCell ref="B133:B134"/>
    <mergeCell ref="A133:A134"/>
    <mergeCell ref="B76:B78"/>
    <mergeCell ref="A80:A81"/>
    <mergeCell ref="B80:B81"/>
    <mergeCell ref="B111:B115"/>
    <mergeCell ref="A111:A115"/>
    <mergeCell ref="A116:A117"/>
    <mergeCell ref="B116:B117"/>
    <mergeCell ref="B120:B121"/>
    <mergeCell ref="A120:A121"/>
    <mergeCell ref="B90:B98"/>
    <mergeCell ref="A90:A98"/>
    <mergeCell ref="B101:B104"/>
    <mergeCell ref="A101:A104"/>
    <mergeCell ref="B106:B110"/>
    <mergeCell ref="A106:A110"/>
    <mergeCell ref="D967:D971"/>
    <mergeCell ref="D972:D976"/>
    <mergeCell ref="B943:B947"/>
    <mergeCell ref="F958:F962"/>
    <mergeCell ref="F953:F957"/>
    <mergeCell ref="F948:F952"/>
    <mergeCell ref="F943:F947"/>
    <mergeCell ref="A953:A957"/>
    <mergeCell ref="B953:B957"/>
    <mergeCell ref="D953:D957"/>
    <mergeCell ref="E953:E957"/>
    <mergeCell ref="A958:A962"/>
    <mergeCell ref="B958:B962"/>
    <mergeCell ref="A948:A952"/>
    <mergeCell ref="B948:B952"/>
    <mergeCell ref="D948:D952"/>
    <mergeCell ref="E948:E952"/>
    <mergeCell ref="A943:A947"/>
    <mergeCell ref="E943:E947"/>
    <mergeCell ref="D943:D947"/>
    <mergeCell ref="F938:F942"/>
    <mergeCell ref="B928:B932"/>
    <mergeCell ref="D928:D932"/>
    <mergeCell ref="E928:E932"/>
    <mergeCell ref="F928:F932"/>
    <mergeCell ref="A928:A932"/>
    <mergeCell ref="A933:A937"/>
    <mergeCell ref="B933:B937"/>
    <mergeCell ref="D933:D937"/>
    <mergeCell ref="E933:E937"/>
    <mergeCell ref="F933:F937"/>
    <mergeCell ref="A938:A942"/>
    <mergeCell ref="B938:B942"/>
    <mergeCell ref="D938:D942"/>
    <mergeCell ref="E938:E942"/>
    <mergeCell ref="F918:F922"/>
    <mergeCell ref="B902:B905"/>
    <mergeCell ref="A902:A905"/>
    <mergeCell ref="A906:F906"/>
    <mergeCell ref="A913:A917"/>
    <mergeCell ref="B913:B917"/>
    <mergeCell ref="D913:D917"/>
    <mergeCell ref="E913:E917"/>
    <mergeCell ref="F913:F917"/>
    <mergeCell ref="A908:A912"/>
    <mergeCell ref="B908:B912"/>
    <mergeCell ref="D908:D912"/>
    <mergeCell ref="E908:E912"/>
    <mergeCell ref="F908:F912"/>
    <mergeCell ref="A918:A922"/>
    <mergeCell ref="B918:B922"/>
    <mergeCell ref="D918:D922"/>
    <mergeCell ref="E918:E922"/>
    <mergeCell ref="A1:F1"/>
    <mergeCell ref="A3:B3"/>
    <mergeCell ref="A4:B4"/>
    <mergeCell ref="A527:F527"/>
    <mergeCell ref="A892:F892"/>
    <mergeCell ref="B6:B40"/>
    <mergeCell ref="A6:A40"/>
    <mergeCell ref="B41:B48"/>
    <mergeCell ref="A41:A48"/>
    <mergeCell ref="B49:B53"/>
    <mergeCell ref="A49:A53"/>
    <mergeCell ref="B54:B58"/>
    <mergeCell ref="A54:A58"/>
    <mergeCell ref="B59:B63"/>
    <mergeCell ref="A59:A63"/>
    <mergeCell ref="A65:A75"/>
    <mergeCell ref="B82:B83"/>
    <mergeCell ref="A82:A83"/>
    <mergeCell ref="A84:A85"/>
    <mergeCell ref="B84:B85"/>
    <mergeCell ref="A86:A88"/>
    <mergeCell ref="B86:B88"/>
    <mergeCell ref="B65:B75"/>
    <mergeCell ref="A76:A78"/>
    <mergeCell ref="D977:D978"/>
    <mergeCell ref="E967:E978"/>
    <mergeCell ref="F967:F978"/>
    <mergeCell ref="B187:B189"/>
    <mergeCell ref="A187:A189"/>
    <mergeCell ref="A2:F2"/>
    <mergeCell ref="A923:A927"/>
    <mergeCell ref="B923:B926"/>
    <mergeCell ref="D923:D927"/>
    <mergeCell ref="F923:F927"/>
    <mergeCell ref="E923:E927"/>
    <mergeCell ref="A963:A966"/>
    <mergeCell ref="B963:B966"/>
    <mergeCell ref="D963:D966"/>
    <mergeCell ref="E963:E966"/>
    <mergeCell ref="F963:F966"/>
    <mergeCell ref="B403:B407"/>
    <mergeCell ref="A403:A407"/>
    <mergeCell ref="A541:A555"/>
    <mergeCell ref="B541:B555"/>
    <mergeCell ref="A894:A901"/>
    <mergeCell ref="B894:B901"/>
    <mergeCell ref="D958:D962"/>
    <mergeCell ref="E958:E962"/>
  </mergeCells>
  <phoneticPr fontId="8" type="noConversion"/>
  <pageMargins left="0.44" right="0.25" top="0.50902777777777797" bottom="0.39305555555555599" header="0.31388888888888899" footer="0.31388888888888899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6" sqref="J26"/>
    </sheetView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Sheet1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Sheet2</vt:lpstr>
      <vt:lpstr>Sheet3</vt:lpstr>
    </vt:vector>
  </TitlesOfParts>
  <Company>shendu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2021-07-17T04:59:29Z</cp:lastPrinted>
  <dcterms:created xsi:type="dcterms:W3CDTF">2018-05-31T09:37:00Z</dcterms:created>
  <dcterms:modified xsi:type="dcterms:W3CDTF">2021-07-22T02:34:35Z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11</vt:lpwstr>
  </property>
  <property fmtid="{D5CDD505-2E9C-101B-9397-08002B2CF9AE}" pid="4" name="ICV">
    <vt:lpwstr>F8FC218B203640E190C9F0494A6E740A</vt:lpwstr>
  </property>
</Properties>
</file>