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<sst xmlns="http://schemas.openxmlformats.org/spreadsheetml/2006/main" count="178" uniqueCount="115">
  <si>
    <t>洞口县2023年有责任主体废弃矿山生态修复销号清单</t>
  </si>
  <si>
    <t>填报单位（盖章）：洞口县自然资源局</t>
  </si>
  <si>
    <t>填报时间：2023.10</t>
  </si>
  <si>
    <t>序号</t>
  </si>
  <si>
    <t>图斑编号</t>
  </si>
  <si>
    <r>
      <rPr>
        <sz val="12"/>
        <color theme="1"/>
        <rFont val="黑体"/>
        <charset val="134"/>
      </rPr>
      <t>图斑面积
（m</t>
    </r>
    <r>
      <rPr>
        <vertAlign val="superscript"/>
        <sz val="12"/>
        <color theme="1"/>
        <rFont val="黑体"/>
        <charset val="134"/>
      </rPr>
      <t>2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</si>
  <si>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修复面积
（m</t>
    </r>
    <r>
      <rPr>
        <vertAlign val="superscript"/>
        <sz val="12"/>
        <color theme="1"/>
        <rFont val="黑体"/>
        <charset val="134"/>
      </rPr>
      <t>2</t>
    </r>
    <r>
      <rPr>
        <sz val="12"/>
        <color theme="1"/>
        <rFont val="黑体"/>
        <charset val="134"/>
      </rPr>
      <t>）</t>
    </r>
  </si>
  <si>
    <t>修复类型</t>
  </si>
  <si>
    <t>备注</t>
  </si>
  <si>
    <t>C4300002009042130011534003</t>
  </si>
  <si>
    <t>工程治理</t>
  </si>
  <si>
    <t>湖南华菱洞口矿业有限公司江口铁矿</t>
  </si>
  <si>
    <t>C4300002009042130011534002</t>
  </si>
  <si>
    <t>C4300002009052120019200003</t>
  </si>
  <si>
    <t>转型利用</t>
  </si>
  <si>
    <t>湖南三口锰业有限公司</t>
  </si>
  <si>
    <t>C4305252016077130142466002</t>
  </si>
  <si>
    <t>工程治理
转型利用
自然恢复</t>
  </si>
  <si>
    <t>洞口县高沙镇温塘砖瓦用页岩矿</t>
  </si>
  <si>
    <t>C4305252016077130142466001</t>
  </si>
  <si>
    <t>温塘页岩砖厂</t>
  </si>
  <si>
    <t>ZJ4305252021006002</t>
  </si>
  <si>
    <t>洞口县高沙镇竹塘采石场</t>
  </si>
  <si>
    <t>C4305252010047120061781003</t>
  </si>
  <si>
    <t>洞口县黄桥莲荷采石场</t>
  </si>
  <si>
    <t>C4305252010047120061781001</t>
  </si>
  <si>
    <t>CT4305252016000999001</t>
  </si>
  <si>
    <t>历史遗留采点</t>
  </si>
  <si>
    <t>CT4305252016001007002</t>
  </si>
  <si>
    <t>石背砖厂</t>
  </si>
  <si>
    <t>CT4305252016001031001</t>
  </si>
  <si>
    <t>安乐砖厂</t>
  </si>
  <si>
    <t>C4305252010127120095732005</t>
  </si>
  <si>
    <t>树林植物油厂</t>
  </si>
  <si>
    <t>C4305252010127120095732003</t>
  </si>
  <si>
    <t>树林乌鸡山采石场</t>
  </si>
  <si>
    <t>CT4305252017000216001</t>
  </si>
  <si>
    <t>自然恢复</t>
  </si>
  <si>
    <t>栗家砖厂</t>
  </si>
  <si>
    <t>CT4305252017000216002</t>
  </si>
  <si>
    <t>C4305252009037120008819001</t>
  </si>
  <si>
    <t>醪田镇新龙村歧形地采石场工业广场</t>
  </si>
  <si>
    <t>C4305252009037120008819002</t>
  </si>
  <si>
    <t>醪田镇新龙村歧形地采石场露天采场</t>
  </si>
  <si>
    <t>C4305252010127120095745001</t>
  </si>
  <si>
    <t>洞口县山门广益页岩砖厂</t>
  </si>
  <si>
    <t>C4305252010127120095745002</t>
  </si>
  <si>
    <t>CT4305252016000954001</t>
  </si>
  <si>
    <t>楠木砖厂</t>
  </si>
  <si>
    <t>CT4305252016000938002</t>
  </si>
  <si>
    <t>工程治理
转型利用</t>
  </si>
  <si>
    <t>水东砖厂</t>
  </si>
  <si>
    <t>CT4305252017000211001</t>
  </si>
  <si>
    <t>刘樟砖厂</t>
  </si>
  <si>
    <t>CT4305252016000945001</t>
  </si>
  <si>
    <t>洞口县桐山乡九龙建筑石料用花岗岩矿</t>
  </si>
  <si>
    <t>ZJ4305252021003002</t>
  </si>
  <si>
    <t>洞口县桐山硅石场</t>
  </si>
  <si>
    <t>C4305252010047120060269001</t>
  </si>
  <si>
    <t>洞口县岩山乡长山塘采石场</t>
  </si>
  <si>
    <t>C4305252010047120060269002</t>
  </si>
  <si>
    <t>CT4305252016001003001</t>
  </si>
  <si>
    <t>满元砖厂</t>
  </si>
  <si>
    <t>CT4305252016001004001</t>
  </si>
  <si>
    <t>坝上砖厂</t>
  </si>
  <si>
    <t>CT4305252016001004002</t>
  </si>
  <si>
    <t>C4305252010127120095720001</t>
  </si>
  <si>
    <t>洞口县毓兰镇山阳村半江采石场</t>
  </si>
  <si>
    <t>CT4305252016000942001</t>
  </si>
  <si>
    <t>洞口县竹市龙潭采石场</t>
  </si>
  <si>
    <t>CT4305252016000943003</t>
  </si>
  <si>
    <t>洞口县竹市龙潭页岩砖厂</t>
  </si>
  <si>
    <t>CT4305252016000989001</t>
  </si>
  <si>
    <t>高管局邵怀高速碎石场</t>
  </si>
  <si>
    <t>CT4305252016000943001</t>
  </si>
  <si>
    <t>CT4305252016000943002</t>
  </si>
  <si>
    <t>ZJ4305252021007001</t>
  </si>
  <si>
    <t>竹市采石场</t>
  </si>
  <si>
    <t>ZJ4305252021010001</t>
  </si>
  <si>
    <t>邵怀高速采石场</t>
  </si>
  <si>
    <t>ZJ4305252021007002</t>
  </si>
  <si>
    <t>ZJ4305252021010002</t>
  </si>
  <si>
    <t>CT4305252017000213002</t>
  </si>
  <si>
    <t>竹市顶上砖厂</t>
  </si>
  <si>
    <t>C4305252011127130121196002</t>
  </si>
  <si>
    <t>高沙镇罗塘页岩砖厂</t>
  </si>
  <si>
    <t>C4305252011127130121196001</t>
  </si>
  <si>
    <t>C4305252010127120095722001</t>
  </si>
  <si>
    <t>忠信采石场露天采场</t>
  </si>
  <si>
    <t>C4305252009097130036745001</t>
  </si>
  <si>
    <t>工业广场高黄公路临时用地</t>
  </si>
  <si>
    <t>C4305252010057120065301002</t>
  </si>
  <si>
    <t>石江镇石田采石场</t>
  </si>
  <si>
    <t>C4305252010057120065301003</t>
  </si>
  <si>
    <t>CT4305252016001021001</t>
  </si>
  <si>
    <t>桐山中桃采石场</t>
  </si>
  <si>
    <t>C4305252010057120065301004</t>
  </si>
  <si>
    <t>石江镇石田采石场进场道路</t>
  </si>
  <si>
    <t>CT4305252016000948002</t>
  </si>
  <si>
    <t>醪田镇文明砖厂</t>
  </si>
  <si>
    <t>C4305252010047120061343001</t>
  </si>
  <si>
    <t>岩门村采石场山塘</t>
  </si>
  <si>
    <t>C4305252010047120061343002</t>
  </si>
  <si>
    <t>岩门村采石场工业广场</t>
  </si>
  <si>
    <t>C4305252010127120095747003</t>
  </si>
  <si>
    <t>洞口塘页岩机砖厂</t>
  </si>
  <si>
    <t>CT4305252016000979001</t>
  </si>
  <si>
    <t>又兰桥头页岩砖厂</t>
  </si>
  <si>
    <t>CT4305252016001032001</t>
  </si>
  <si>
    <t>又兰杨柳页岩砖厂</t>
  </si>
  <si>
    <t>CT4305252016000993002</t>
  </si>
  <si>
    <t>竹市镇高丰砂厂</t>
  </si>
  <si>
    <t>C4305252014117130136290001</t>
  </si>
  <si>
    <t>竹市镇高丰村排门岭砖厂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</si>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</sst>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楷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9" workbookViewId="0">
      <selection activeCell="B59" sqref="B59"/>
    </sheetView>
  </sheetViews>
  <sheetFormatPr defaultColWidth="9" defaultRowHeight="13.5" outlineLevelCol="5"/>
  <cols>
    <col min="1" max="1" width="5.5" customWidth="1"/>
    <col min="2" max="2" width="23.25" customWidth="1"/>
    <col min="3" max="4" width="11.875" customWidth="1"/>
    <col min="5" max="5" width="12.125" customWidth="1"/>
    <col min="6" max="6" width="18.125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/>
      <c r="C2" s="3"/>
      <c r="D2" s="2"/>
      <c r="E2" s="3" t="s">
        <v>2</v>
      </c>
      <c r="F2" s="3"/>
    </row>
    <row r="3" ht="49" customHeight="1" spans="1:6">
      <c r="A3" s="4" t="s">
        <v>3</v>
      </c>
      <c r="B3" s="4" t="s">
        <v>4</v>
      </c>
      <c r="C3" s="5" t="s">
        <v>5</v>
      </c>
      <c r="D3" s="5" t="s">
        <v>6</v>
      </c>
      <c r="E3" s="4" t="s">
        <v>7</v>
      </c>
      <c r="F3" s="4" t="s">
        <v>8</v>
      </c>
    </row>
    <row r="4" ht="45" customHeight="1" spans="1:6">
      <c r="A4" s="6">
        <v>1</v>
      </c>
      <c r="B4" s="7" t="s">
        <v>9</v>
      </c>
      <c r="C4" s="8">
        <v>28339</v>
      </c>
      <c r="D4" s="8">
        <v>28339</v>
      </c>
      <c r="E4" s="6" t="s">
        <v>10</v>
      </c>
      <c r="F4" s="7" t="s">
        <v>11</v>
      </c>
    </row>
    <row r="5" ht="45" customHeight="1" spans="1:6">
      <c r="A5" s="6">
        <v>2</v>
      </c>
      <c r="B5" s="7" t="s">
        <v>12</v>
      </c>
      <c r="C5" s="8">
        <v>19855</v>
      </c>
      <c r="D5" s="8">
        <v>19855</v>
      </c>
      <c r="E5" s="6" t="s">
        <v>10</v>
      </c>
      <c r="F5" s="7" t="s">
        <v>11</v>
      </c>
    </row>
    <row r="6" ht="45" customHeight="1" spans="1:6">
      <c r="A6" s="6">
        <v>3</v>
      </c>
      <c r="B6" s="7" t="s">
        <v>13</v>
      </c>
      <c r="C6" s="8">
        <v>3513</v>
      </c>
      <c r="D6" s="8">
        <v>3513</v>
      </c>
      <c r="E6" s="6" t="s">
        <v>14</v>
      </c>
      <c r="F6" s="7" t="s">
        <v>15</v>
      </c>
    </row>
    <row r="7" ht="45" customHeight="1" spans="1:6">
      <c r="A7" s="6">
        <v>4</v>
      </c>
      <c r="B7" s="7" t="s">
        <v>16</v>
      </c>
      <c r="C7" s="8">
        <v>411843</v>
      </c>
      <c r="D7" s="8">
        <v>411843</v>
      </c>
      <c r="E7" s="9" t="s">
        <v>17</v>
      </c>
      <c r="F7" s="7" t="s">
        <v>18</v>
      </c>
    </row>
    <row r="8" ht="45" customHeight="1" spans="1:6">
      <c r="A8" s="6">
        <v>5</v>
      </c>
      <c r="B8" s="7" t="s">
        <v>19</v>
      </c>
      <c r="C8" s="8">
        <v>36356</v>
      </c>
      <c r="D8" s="8">
        <v>36356</v>
      </c>
      <c r="E8" s="6" t="s">
        <v>14</v>
      </c>
      <c r="F8" s="7" t="s">
        <v>20</v>
      </c>
    </row>
    <row r="9" ht="45" customHeight="1" spans="1:6">
      <c r="A9" s="6">
        <v>6</v>
      </c>
      <c r="B9" s="7" t="s">
        <v>21</v>
      </c>
      <c r="C9" s="8">
        <v>1758</v>
      </c>
      <c r="D9" s="8">
        <v>1758</v>
      </c>
      <c r="E9" s="6" t="s">
        <v>14</v>
      </c>
      <c r="F9" s="7" t="s">
        <v>22</v>
      </c>
    </row>
    <row r="10" ht="45" customHeight="1" spans="1:6">
      <c r="A10" s="6">
        <v>7</v>
      </c>
      <c r="B10" s="7" t="s">
        <v>23</v>
      </c>
      <c r="C10" s="8">
        <v>4015</v>
      </c>
      <c r="D10" s="8">
        <v>4015</v>
      </c>
      <c r="E10" s="6" t="s">
        <v>10</v>
      </c>
      <c r="F10" s="7" t="s">
        <v>24</v>
      </c>
    </row>
    <row r="11" ht="45" customHeight="1" spans="1:6">
      <c r="A11" s="6">
        <v>8</v>
      </c>
      <c r="B11" s="7" t="s">
        <v>25</v>
      </c>
      <c r="C11" s="8">
        <v>7738</v>
      </c>
      <c r="D11" s="8">
        <v>7738</v>
      </c>
      <c r="E11" s="6" t="s">
        <v>10</v>
      </c>
      <c r="F11" s="7" t="s">
        <v>24</v>
      </c>
    </row>
    <row r="12" ht="45" customHeight="1" spans="1:6">
      <c r="A12" s="6">
        <v>9</v>
      </c>
      <c r="B12" s="7" t="s">
        <v>26</v>
      </c>
      <c r="C12" s="8">
        <v>2758</v>
      </c>
      <c r="D12" s="8">
        <v>2758</v>
      </c>
      <c r="E12" s="6" t="s">
        <v>10</v>
      </c>
      <c r="F12" s="7" t="s">
        <v>27</v>
      </c>
    </row>
    <row r="13" ht="45" customHeight="1" spans="1:6">
      <c r="A13" s="6">
        <v>10</v>
      </c>
      <c r="B13" s="7" t="s">
        <v>28</v>
      </c>
      <c r="C13" s="8">
        <v>6518</v>
      </c>
      <c r="D13" s="8">
        <v>6518</v>
      </c>
      <c r="E13" s="6" t="s">
        <v>14</v>
      </c>
      <c r="F13" s="7" t="s">
        <v>29</v>
      </c>
    </row>
    <row r="14" ht="45" customHeight="1" spans="1:6">
      <c r="A14" s="6">
        <v>11</v>
      </c>
      <c r="B14" s="7" t="s">
        <v>30</v>
      </c>
      <c r="C14" s="8">
        <v>15051</v>
      </c>
      <c r="D14" s="8">
        <v>15051</v>
      </c>
      <c r="E14" s="6" t="s">
        <v>10</v>
      </c>
      <c r="F14" s="7" t="s">
        <v>31</v>
      </c>
    </row>
    <row r="15" ht="45" customHeight="1" spans="1:6">
      <c r="A15" s="6">
        <v>12</v>
      </c>
      <c r="B15" s="7" t="s">
        <v>32</v>
      </c>
      <c r="C15" s="8">
        <v>4100</v>
      </c>
      <c r="D15" s="8">
        <v>4100</v>
      </c>
      <c r="E15" s="6" t="s">
        <v>14</v>
      </c>
      <c r="F15" s="7" t="s">
        <v>33</v>
      </c>
    </row>
    <row r="16" ht="45" customHeight="1" spans="1:6">
      <c r="A16" s="6">
        <v>13</v>
      </c>
      <c r="B16" s="7" t="s">
        <v>34</v>
      </c>
      <c r="C16" s="8">
        <v>13069</v>
      </c>
      <c r="D16" s="8">
        <v>13069</v>
      </c>
      <c r="E16" s="6" t="s">
        <v>10</v>
      </c>
      <c r="F16" s="7" t="s">
        <v>35</v>
      </c>
    </row>
    <row r="17" ht="45" customHeight="1" spans="1:6">
      <c r="A17" s="6">
        <v>14</v>
      </c>
      <c r="B17" s="7" t="s">
        <v>36</v>
      </c>
      <c r="C17" s="8">
        <v>37270</v>
      </c>
      <c r="D17" s="8">
        <v>37270</v>
      </c>
      <c r="E17" s="6" t="s">
        <v>37</v>
      </c>
      <c r="F17" s="7" t="s">
        <v>38</v>
      </c>
    </row>
    <row r="18" ht="45" customHeight="1" spans="1:6">
      <c r="A18" s="6">
        <v>15</v>
      </c>
      <c r="B18" s="7" t="s">
        <v>39</v>
      </c>
      <c r="C18" s="8">
        <v>8200</v>
      </c>
      <c r="D18" s="8">
        <v>8200</v>
      </c>
      <c r="E18" s="6" t="s">
        <v>37</v>
      </c>
      <c r="F18" s="7" t="s">
        <v>38</v>
      </c>
    </row>
    <row r="19" ht="45" customHeight="1" spans="1:6">
      <c r="A19" s="6">
        <v>16</v>
      </c>
      <c r="B19" s="7" t="s">
        <v>40</v>
      </c>
      <c r="C19" s="8">
        <v>5415</v>
      </c>
      <c r="D19" s="8">
        <v>5415</v>
      </c>
      <c r="E19" s="6" t="s">
        <v>10</v>
      </c>
      <c r="F19" s="7" t="s">
        <v>41</v>
      </c>
    </row>
    <row r="20" ht="45" customHeight="1" spans="1:6">
      <c r="A20" s="6">
        <v>17</v>
      </c>
      <c r="B20" s="7" t="s">
        <v>42</v>
      </c>
      <c r="C20" s="8">
        <v>12468</v>
      </c>
      <c r="D20" s="8">
        <v>12468</v>
      </c>
      <c r="E20" s="6" t="s">
        <v>10</v>
      </c>
      <c r="F20" s="7" t="s">
        <v>43</v>
      </c>
    </row>
    <row r="21" ht="45" customHeight="1" spans="1:6">
      <c r="A21" s="6">
        <v>18</v>
      </c>
      <c r="B21" s="7" t="s">
        <v>44</v>
      </c>
      <c r="C21" s="8">
        <v>2332</v>
      </c>
      <c r="D21" s="8">
        <v>2332</v>
      </c>
      <c r="E21" s="6" t="s">
        <v>10</v>
      </c>
      <c r="F21" s="7" t="s">
        <v>45</v>
      </c>
    </row>
    <row r="22" ht="45" customHeight="1" spans="1:6">
      <c r="A22" s="6">
        <v>19</v>
      </c>
      <c r="B22" s="7" t="s">
        <v>46</v>
      </c>
      <c r="C22" s="8">
        <v>4823</v>
      </c>
      <c r="D22" s="8">
        <v>4823</v>
      </c>
      <c r="E22" s="9" t="s">
        <v>10</v>
      </c>
      <c r="F22" s="7" t="s">
        <v>45</v>
      </c>
    </row>
    <row r="23" ht="45" customHeight="1" spans="1:6">
      <c r="A23" s="6">
        <v>20</v>
      </c>
      <c r="B23" s="7" t="s">
        <v>47</v>
      </c>
      <c r="C23" s="8">
        <v>7458</v>
      </c>
      <c r="D23" s="8">
        <v>7458</v>
      </c>
      <c r="E23" s="6" t="s">
        <v>10</v>
      </c>
      <c r="F23" s="7" t="s">
        <v>48</v>
      </c>
    </row>
    <row r="24" ht="45" customHeight="1" spans="1:6">
      <c r="A24" s="6">
        <v>21</v>
      </c>
      <c r="B24" s="7" t="s">
        <v>49</v>
      </c>
      <c r="C24" s="8">
        <v>18040</v>
      </c>
      <c r="D24" s="8">
        <v>18040</v>
      </c>
      <c r="E24" s="9" t="s">
        <v>50</v>
      </c>
      <c r="F24" s="7" t="s">
        <v>51</v>
      </c>
    </row>
    <row r="25" ht="45" customHeight="1" spans="1:6">
      <c r="A25" s="6">
        <v>22</v>
      </c>
      <c r="B25" s="7" t="s">
        <v>52</v>
      </c>
      <c r="C25" s="8">
        <v>12869</v>
      </c>
      <c r="D25" s="8">
        <v>12869</v>
      </c>
      <c r="E25" s="6" t="s">
        <v>10</v>
      </c>
      <c r="F25" s="7" t="s">
        <v>53</v>
      </c>
    </row>
    <row r="26" ht="45" customHeight="1" spans="1:6">
      <c r="A26" s="6">
        <v>23</v>
      </c>
      <c r="B26" s="7" t="s">
        <v>54</v>
      </c>
      <c r="C26" s="8">
        <v>18886</v>
      </c>
      <c r="D26" s="8">
        <v>18886</v>
      </c>
      <c r="E26" s="6" t="s">
        <v>10</v>
      </c>
      <c r="F26" s="7" t="s">
        <v>55</v>
      </c>
    </row>
    <row r="27" ht="45" customHeight="1" spans="1:6">
      <c r="A27" s="6">
        <v>24</v>
      </c>
      <c r="B27" s="7" t="s">
        <v>56</v>
      </c>
      <c r="C27" s="8">
        <v>14336</v>
      </c>
      <c r="D27" s="8">
        <v>14336</v>
      </c>
      <c r="E27" s="9" t="s">
        <v>37</v>
      </c>
      <c r="F27" s="7" t="s">
        <v>57</v>
      </c>
    </row>
    <row r="28" ht="45" customHeight="1" spans="1:6">
      <c r="A28" s="6">
        <v>25</v>
      </c>
      <c r="B28" s="7" t="s">
        <v>58</v>
      </c>
      <c r="C28" s="8">
        <v>14362</v>
      </c>
      <c r="D28" s="8">
        <v>14362</v>
      </c>
      <c r="E28" s="6" t="s">
        <v>10</v>
      </c>
      <c r="F28" s="7" t="s">
        <v>59</v>
      </c>
    </row>
    <row r="29" ht="45" customHeight="1" spans="1:6">
      <c r="A29" s="6">
        <v>26</v>
      </c>
      <c r="B29" s="7" t="s">
        <v>60</v>
      </c>
      <c r="C29" s="8">
        <v>9443</v>
      </c>
      <c r="D29" s="8">
        <v>9443</v>
      </c>
      <c r="E29" s="6" t="s">
        <v>10</v>
      </c>
      <c r="F29" s="7" t="s">
        <v>59</v>
      </c>
    </row>
    <row r="30" ht="45" customHeight="1" spans="1:6">
      <c r="A30" s="6">
        <v>27</v>
      </c>
      <c r="B30" s="7" t="s">
        <v>61</v>
      </c>
      <c r="C30" s="8">
        <v>8085</v>
      </c>
      <c r="D30" s="8">
        <v>8085</v>
      </c>
      <c r="E30" s="6" t="s">
        <v>10</v>
      </c>
      <c r="F30" s="7" t="s">
        <v>62</v>
      </c>
    </row>
    <row r="31" ht="45" customHeight="1" spans="1:6">
      <c r="A31" s="6">
        <v>28</v>
      </c>
      <c r="B31" s="7" t="s">
        <v>63</v>
      </c>
      <c r="C31" s="8">
        <v>9012</v>
      </c>
      <c r="D31" s="8">
        <v>9012</v>
      </c>
      <c r="E31" s="6" t="s">
        <v>10</v>
      </c>
      <c r="F31" s="7" t="s">
        <v>64</v>
      </c>
    </row>
    <row r="32" ht="45" customHeight="1" spans="1:6">
      <c r="A32" s="6">
        <v>29</v>
      </c>
      <c r="B32" s="7" t="s">
        <v>65</v>
      </c>
      <c r="C32" s="8">
        <v>5515</v>
      </c>
      <c r="D32" s="8">
        <v>5515</v>
      </c>
      <c r="E32" s="6" t="s">
        <v>10</v>
      </c>
      <c r="F32" s="7" t="s">
        <v>64</v>
      </c>
    </row>
    <row r="33" ht="45" customHeight="1" spans="1:6">
      <c r="A33" s="6">
        <v>30</v>
      </c>
      <c r="B33" s="7" t="s">
        <v>66</v>
      </c>
      <c r="C33" s="8">
        <v>5400</v>
      </c>
      <c r="D33" s="8">
        <v>5400</v>
      </c>
      <c r="E33" s="6" t="s">
        <v>10</v>
      </c>
      <c r="F33" s="7" t="s">
        <v>67</v>
      </c>
    </row>
    <row r="34" ht="45" customHeight="1" spans="1:6">
      <c r="A34" s="6">
        <v>31</v>
      </c>
      <c r="B34" s="7" t="s">
        <v>68</v>
      </c>
      <c r="C34" s="8">
        <v>8997</v>
      </c>
      <c r="D34" s="8">
        <v>8997</v>
      </c>
      <c r="E34" s="6" t="s">
        <v>14</v>
      </c>
      <c r="F34" s="7" t="s">
        <v>69</v>
      </c>
    </row>
    <row r="35" ht="45" customHeight="1" spans="1:6">
      <c r="A35" s="6">
        <v>32</v>
      </c>
      <c r="B35" s="7" t="s">
        <v>70</v>
      </c>
      <c r="C35" s="8">
        <v>7168</v>
      </c>
      <c r="D35" s="8">
        <v>7168</v>
      </c>
      <c r="E35" s="6" t="s">
        <v>14</v>
      </c>
      <c r="F35" s="7" t="s">
        <v>71</v>
      </c>
    </row>
    <row r="36" ht="45" customHeight="1" spans="1:6">
      <c r="A36" s="6">
        <v>33</v>
      </c>
      <c r="B36" s="7" t="s">
        <v>72</v>
      </c>
      <c r="C36" s="8">
        <v>15213</v>
      </c>
      <c r="D36" s="8">
        <v>15213</v>
      </c>
      <c r="E36" s="6" t="s">
        <v>37</v>
      </c>
      <c r="F36" s="7" t="s">
        <v>73</v>
      </c>
    </row>
    <row r="37" ht="45" customHeight="1" spans="1:6">
      <c r="A37" s="6">
        <v>34</v>
      </c>
      <c r="B37" s="7" t="s">
        <v>74</v>
      </c>
      <c r="C37" s="8">
        <v>6434</v>
      </c>
      <c r="D37" s="8">
        <v>6434</v>
      </c>
      <c r="E37" s="6" t="s">
        <v>14</v>
      </c>
      <c r="F37" s="7" t="s">
        <v>71</v>
      </c>
    </row>
    <row r="38" ht="45" customHeight="1" spans="1:6">
      <c r="A38" s="6">
        <v>35</v>
      </c>
      <c r="B38" s="7" t="s">
        <v>75</v>
      </c>
      <c r="C38" s="8">
        <v>13515</v>
      </c>
      <c r="D38" s="8">
        <v>13515</v>
      </c>
      <c r="E38" s="6" t="s">
        <v>14</v>
      </c>
      <c r="F38" s="7" t="s">
        <v>71</v>
      </c>
    </row>
    <row r="39" ht="45" customHeight="1" spans="1:6">
      <c r="A39" s="6">
        <v>36</v>
      </c>
      <c r="B39" s="7" t="s">
        <v>76</v>
      </c>
      <c r="C39" s="8">
        <v>17014</v>
      </c>
      <c r="D39" s="8">
        <v>17014</v>
      </c>
      <c r="E39" s="6" t="s">
        <v>10</v>
      </c>
      <c r="F39" s="7" t="s">
        <v>77</v>
      </c>
    </row>
    <row r="40" ht="45" customHeight="1" spans="1:6">
      <c r="A40" s="6">
        <v>37</v>
      </c>
      <c r="B40" s="7" t="s">
        <v>78</v>
      </c>
      <c r="C40" s="8">
        <v>37200</v>
      </c>
      <c r="D40" s="8">
        <v>37200</v>
      </c>
      <c r="E40" s="6" t="s">
        <v>10</v>
      </c>
      <c r="F40" s="7" t="s">
        <v>79</v>
      </c>
    </row>
    <row r="41" ht="45" customHeight="1" spans="1:6">
      <c r="A41" s="6">
        <v>38</v>
      </c>
      <c r="B41" s="7" t="s">
        <v>80</v>
      </c>
      <c r="C41" s="8">
        <v>12959</v>
      </c>
      <c r="D41" s="8">
        <v>12959</v>
      </c>
      <c r="E41" s="6" t="s">
        <v>10</v>
      </c>
      <c r="F41" s="7" t="s">
        <v>77</v>
      </c>
    </row>
    <row r="42" ht="45" customHeight="1" spans="1:6">
      <c r="A42" s="6">
        <v>39</v>
      </c>
      <c r="B42" s="7" t="s">
        <v>81</v>
      </c>
      <c r="C42" s="8">
        <v>13195</v>
      </c>
      <c r="D42" s="8">
        <v>13195</v>
      </c>
      <c r="E42" s="6" t="s">
        <v>10</v>
      </c>
      <c r="F42" s="7" t="s">
        <v>79</v>
      </c>
    </row>
    <row r="43" ht="45" customHeight="1" spans="1:6">
      <c r="A43" s="6">
        <v>40</v>
      </c>
      <c r="B43" s="7" t="s">
        <v>82</v>
      </c>
      <c r="C43" s="8">
        <v>4753</v>
      </c>
      <c r="D43" s="8">
        <v>4753</v>
      </c>
      <c r="E43" s="6" t="s">
        <v>37</v>
      </c>
      <c r="F43" s="7" t="s">
        <v>83</v>
      </c>
    </row>
    <row r="44" ht="45" customHeight="1" spans="1:6">
      <c r="A44" s="6">
        <v>41</v>
      </c>
      <c r="B44" s="7" t="s">
        <v>84</v>
      </c>
      <c r="C44" s="8">
        <v>3876</v>
      </c>
      <c r="D44" s="8">
        <v>3876</v>
      </c>
      <c r="E44" s="6" t="s">
        <v>14</v>
      </c>
      <c r="F44" s="7" t="s">
        <v>85</v>
      </c>
    </row>
    <row r="45" ht="45" customHeight="1" spans="1:6">
      <c r="A45" s="6">
        <v>42</v>
      </c>
      <c r="B45" s="7" t="s">
        <v>86</v>
      </c>
      <c r="C45" s="8">
        <v>8298</v>
      </c>
      <c r="D45" s="8">
        <v>8298</v>
      </c>
      <c r="E45" s="6" t="s">
        <v>14</v>
      </c>
      <c r="F45" s="7" t="s">
        <v>85</v>
      </c>
    </row>
    <row r="46" ht="45" customHeight="1" spans="1:6">
      <c r="A46" s="6">
        <v>43</v>
      </c>
      <c r="B46" s="7" t="s">
        <v>87</v>
      </c>
      <c r="C46" s="8">
        <v>27658</v>
      </c>
      <c r="D46" s="8">
        <v>27658</v>
      </c>
      <c r="E46" s="6" t="s">
        <v>10</v>
      </c>
      <c r="F46" s="7" t="s">
        <v>88</v>
      </c>
    </row>
    <row r="47" ht="45" customHeight="1" spans="1:6">
      <c r="A47" s="6">
        <v>44</v>
      </c>
      <c r="B47" s="7" t="s">
        <v>89</v>
      </c>
      <c r="C47" s="8">
        <v>9460</v>
      </c>
      <c r="D47" s="8">
        <v>9460</v>
      </c>
      <c r="E47" s="6" t="s">
        <v>14</v>
      </c>
      <c r="F47" s="7" t="s">
        <v>90</v>
      </c>
    </row>
    <row r="48" ht="45" customHeight="1" spans="1:6">
      <c r="A48" s="6">
        <v>45</v>
      </c>
      <c r="B48" s="7" t="s">
        <v>91</v>
      </c>
      <c r="C48" s="8">
        <v>6506</v>
      </c>
      <c r="D48" s="8">
        <v>6506</v>
      </c>
      <c r="E48" s="6" t="s">
        <v>10</v>
      </c>
      <c r="F48" s="7" t="s">
        <v>92</v>
      </c>
    </row>
    <row r="49" ht="45" customHeight="1" spans="1:6">
      <c r="A49" s="6">
        <v>46</v>
      </c>
      <c r="B49" s="7" t="s">
        <v>93</v>
      </c>
      <c r="C49" s="8">
        <v>20059</v>
      </c>
      <c r="D49" s="8">
        <v>20059</v>
      </c>
      <c r="E49" s="6" t="s">
        <v>10</v>
      </c>
      <c r="F49" s="7" t="s">
        <v>92</v>
      </c>
    </row>
    <row r="50" ht="45" customHeight="1" spans="1:6">
      <c r="A50" s="6">
        <v>47</v>
      </c>
      <c r="B50" s="7" t="s">
        <v>94</v>
      </c>
      <c r="C50" s="8">
        <v>18503</v>
      </c>
      <c r="D50" s="8">
        <v>18503</v>
      </c>
      <c r="E50" s="9" t="s">
        <v>50</v>
      </c>
      <c r="F50" s="7" t="s">
        <v>95</v>
      </c>
    </row>
    <row r="51" ht="45" customHeight="1" spans="1:6">
      <c r="A51" s="6">
        <v>48</v>
      </c>
      <c r="B51" s="7" t="s">
        <v>96</v>
      </c>
      <c r="C51" s="8">
        <v>3646</v>
      </c>
      <c r="D51" s="8">
        <v>3646</v>
      </c>
      <c r="E51" s="6" t="s">
        <v>10</v>
      </c>
      <c r="F51" s="7" t="s">
        <v>97</v>
      </c>
    </row>
    <row r="52" ht="45" customHeight="1" spans="1:6">
      <c r="A52" s="6">
        <v>49</v>
      </c>
      <c r="B52" s="7" t="s">
        <v>98</v>
      </c>
      <c r="C52" s="8">
        <v>6582</v>
      </c>
      <c r="D52" s="8">
        <v>6582</v>
      </c>
      <c r="E52" s="6" t="s">
        <v>10</v>
      </c>
      <c r="F52" s="7" t="s">
        <v>99</v>
      </c>
    </row>
    <row r="53" ht="45" customHeight="1" spans="1:6">
      <c r="A53" s="6">
        <v>50</v>
      </c>
      <c r="B53" s="7" t="s">
        <v>100</v>
      </c>
      <c r="C53" s="8">
        <v>22173</v>
      </c>
      <c r="D53" s="8">
        <v>22173</v>
      </c>
      <c r="E53" s="6" t="s">
        <v>10</v>
      </c>
      <c r="F53" s="7" t="s">
        <v>101</v>
      </c>
    </row>
    <row r="54" ht="45" customHeight="1" spans="1:6">
      <c r="A54" s="6">
        <v>51</v>
      </c>
      <c r="B54" s="7" t="s">
        <v>102</v>
      </c>
      <c r="C54" s="8">
        <v>16347</v>
      </c>
      <c r="D54" s="8">
        <v>16347</v>
      </c>
      <c r="E54" s="6" t="s">
        <v>10</v>
      </c>
      <c r="F54" s="7" t="s">
        <v>103</v>
      </c>
    </row>
    <row r="55" ht="45" customHeight="1" spans="1:6">
      <c r="A55" s="6">
        <v>52</v>
      </c>
      <c r="B55" s="7" t="s">
        <v>104</v>
      </c>
      <c r="C55" s="8">
        <v>12948</v>
      </c>
      <c r="D55" s="8">
        <v>12948</v>
      </c>
      <c r="E55" s="6" t="s">
        <v>14</v>
      </c>
      <c r="F55" s="7" t="s">
        <v>105</v>
      </c>
    </row>
    <row r="56" ht="45" customHeight="1" spans="1:6">
      <c r="A56" s="6">
        <v>53</v>
      </c>
      <c r="B56" s="7" t="s">
        <v>106</v>
      </c>
      <c r="C56" s="8">
        <v>21694</v>
      </c>
      <c r="D56" s="8">
        <v>21694</v>
      </c>
      <c r="E56" s="9" t="s">
        <v>50</v>
      </c>
      <c r="F56" s="7" t="s">
        <v>107</v>
      </c>
    </row>
    <row r="57" ht="45" customHeight="1" spans="1:6">
      <c r="A57" s="6">
        <v>54</v>
      </c>
      <c r="B57" s="7" t="s">
        <v>108</v>
      </c>
      <c r="C57" s="8">
        <v>13984</v>
      </c>
      <c r="D57" s="8">
        <v>13984</v>
      </c>
      <c r="E57" s="6" t="s">
        <v>14</v>
      </c>
      <c r="F57" s="7" t="s">
        <v>109</v>
      </c>
    </row>
    <row r="58" ht="45" customHeight="1" spans="1:6">
      <c r="A58" s="6">
        <v>55</v>
      </c>
      <c r="B58" s="7" t="s">
        <v>110</v>
      </c>
      <c r="C58" s="8">
        <v>712</v>
      </c>
      <c r="D58" s="8">
        <v>712</v>
      </c>
      <c r="E58" s="6" t="s">
        <v>14</v>
      </c>
      <c r="F58" s="7" t="s">
        <v>111</v>
      </c>
    </row>
    <row r="59" s="1" customFormat="1" ht="45" customHeight="1" spans="1:6">
      <c r="A59" s="6">
        <v>56</v>
      </c>
      <c r="B59" s="10" t="s">
        <v>112</v>
      </c>
      <c r="C59" s="8">
        <v>52350</v>
      </c>
      <c r="D59" s="8">
        <v>52350</v>
      </c>
      <c r="E59" s="6" t="s">
        <v>10</v>
      </c>
      <c r="F59" s="10" t="s">
        <v>113</v>
      </c>
    </row>
    <row r="60" ht="33" customHeight="1" spans="1:6">
      <c r="A60" s="11" t="s">
        <v>114</v>
      </c>
      <c r="B60" s="11"/>
      <c r="C60" s="11">
        <f>SUM(C4:C59)</f>
        <v>1130071</v>
      </c>
      <c r="D60" s="11">
        <f>SUM(D4:D59)</f>
        <v>1130071</v>
      </c>
      <c r="E60" s="12"/>
      <c r="F60" s="12"/>
    </row>
    <row r="61" ht="25" customHeight="1" spans="1:6">
      <c r="A61" s="13"/>
      <c r="B61" s="13"/>
      <c r="C61" s="13"/>
      <c r="D61" s="13"/>
      <c r="E61" s="13"/>
      <c r="F61" s="13"/>
    </row>
  </sheetData>
  <mergeCells count="5">
    <mergeCell ref="A1:F1"/>
    <mergeCell ref="A2:C2"/>
    <mergeCell ref="E2:F2"/>
    <mergeCell ref="A60:B60"/>
    <mergeCell ref="A61:F6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洞口农民</cp:lastModifiedBy>
  <dcterms:created xsi:type="dcterms:W3CDTF">2023-06-20T06:16:00Z</dcterms:created>
  <dcterms:modified xsi:type="dcterms:W3CDTF">2023-10-20T00:43:07Z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C78EB15C6A104F289355870D023FA1CA_13</vt:lpwstr>
  </property>
  <property fmtid="{D5CDD505-2E9C-101B-9397-08002B2CF9AE}" pid="3" name="KSOProductBuildVer">
    <vt:lpwstr>2052-12.1.0.15712</vt:lpwstr>
  </property>
</Properties>
</file>