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<sst xmlns="http://schemas.openxmlformats.org/spreadsheetml/2006/main" count="513" uniqueCount="259">
  <si>
    <t>黄桥镇东边村 2024年受污染耕地严格管控区补助发放表</t>
  </si>
  <si>
    <t>填表人：胡兵兵</t>
  </si>
  <si>
    <t>填报时间：</t>
  </si>
  <si>
    <t>序号</t>
  </si>
  <si>
    <t>农户姓名</t>
  </si>
  <si>
    <t>组名</t>
  </si>
  <si>
    <t>水田面积（亩）</t>
  </si>
  <si>
    <t>补贴标准（元/亩）</t>
  </si>
  <si>
    <t>补贴金额（元）</t>
  </si>
  <si>
    <t>身份证号码</t>
  </si>
  <si>
    <t>惠农补贴卡</t>
  </si>
  <si>
    <t>手机号</t>
  </si>
  <si>
    <t>曾金定</t>
  </si>
  <si>
    <t>7组</t>
  </si>
  <si>
    <t>432624xxxxxxxx8916</t>
  </si>
  <si>
    <t>810118000084xxxxx</t>
  </si>
  <si>
    <t>1837395xxxx</t>
  </si>
  <si>
    <t>曾祥华</t>
  </si>
  <si>
    <t>432624xxxxxxxx8917</t>
  </si>
  <si>
    <t>810118000085xxxxx</t>
  </si>
  <si>
    <t>1807776xxxx</t>
  </si>
  <si>
    <t>曾四雄</t>
  </si>
  <si>
    <t>1827448xxxx</t>
  </si>
  <si>
    <t>曾志光</t>
  </si>
  <si>
    <t>1862739xxxx</t>
  </si>
  <si>
    <t>曾彪</t>
  </si>
  <si>
    <t>432624xxxxxxxx8913</t>
  </si>
  <si>
    <t>1847391xxxx</t>
  </si>
  <si>
    <t>曾世安</t>
  </si>
  <si>
    <t>432624xxxxxxxx8915</t>
  </si>
  <si>
    <t>1378914xxxx</t>
  </si>
  <si>
    <t>曾和山</t>
  </si>
  <si>
    <t>1378518xxxx</t>
  </si>
  <si>
    <t>曾小飞</t>
  </si>
  <si>
    <t>430525xxxxxxxx8522</t>
  </si>
  <si>
    <t>810118002217xxxxx</t>
  </si>
  <si>
    <t>张柳菊</t>
  </si>
  <si>
    <t>432624xxxxxxxx8923</t>
  </si>
  <si>
    <t>1501464xxxx</t>
  </si>
  <si>
    <t>曾志军</t>
  </si>
  <si>
    <t>432624xxxxxxxx8919</t>
  </si>
  <si>
    <t>1871197xxxx</t>
  </si>
  <si>
    <t>肖治连</t>
  </si>
  <si>
    <t>432624xxxxxxxx8929</t>
  </si>
  <si>
    <t>1536765xxxx</t>
  </si>
  <si>
    <t>曾松山</t>
  </si>
  <si>
    <t>1987338xxxx</t>
  </si>
  <si>
    <t>曾世平</t>
  </si>
  <si>
    <t>432624xxxxxxxx8936</t>
  </si>
  <si>
    <t>1507396xxxx</t>
  </si>
  <si>
    <t>曾爱山</t>
  </si>
  <si>
    <t>1364097xxxx</t>
  </si>
  <si>
    <t>曾石山</t>
  </si>
  <si>
    <t>432624xxxxxxxx8932</t>
  </si>
  <si>
    <t>1812376xxxx</t>
  </si>
  <si>
    <t>黄青注</t>
  </si>
  <si>
    <t>17组</t>
  </si>
  <si>
    <t>432624xxxxxxxx892X</t>
  </si>
  <si>
    <t>810118000117xxxxx</t>
  </si>
  <si>
    <t>1320326xxxx</t>
  </si>
  <si>
    <t>曾桂清</t>
  </si>
  <si>
    <t>432624xxxxxxxx8910</t>
  </si>
  <si>
    <t>810118000090xxxxx</t>
  </si>
  <si>
    <t>肖翠敏</t>
  </si>
  <si>
    <t>432624xxxxxxxx8944</t>
  </si>
  <si>
    <t>1558151xxxx</t>
  </si>
  <si>
    <t>曾祥清</t>
  </si>
  <si>
    <t>曾伟清</t>
  </si>
  <si>
    <t>胡小华</t>
  </si>
  <si>
    <t>18组</t>
  </si>
  <si>
    <t>430525xxxxxxxx8916</t>
  </si>
  <si>
    <t>曾凡和</t>
  </si>
  <si>
    <t>432624xxxxxxxx8938</t>
  </si>
  <si>
    <t>1478665xxxx</t>
  </si>
  <si>
    <t>曾令教</t>
  </si>
  <si>
    <t>810118001787xxxxx</t>
  </si>
  <si>
    <t>1816939xxxx</t>
  </si>
  <si>
    <t>曾祥四</t>
  </si>
  <si>
    <t>432624xxxxxxxx8914</t>
  </si>
  <si>
    <t>1301875xxxx</t>
  </si>
  <si>
    <t>曾令长</t>
  </si>
  <si>
    <t>432624xxxxxxxx893X</t>
  </si>
  <si>
    <t>1568823xxxx</t>
  </si>
  <si>
    <t>曾祥康</t>
  </si>
  <si>
    <t>1351661xxxx</t>
  </si>
  <si>
    <t>曾松晚</t>
  </si>
  <si>
    <t>432624xxxxxxxx891X</t>
  </si>
  <si>
    <t>1378698xxxx</t>
  </si>
  <si>
    <t>曾松石</t>
  </si>
  <si>
    <t>1897590xxxx</t>
  </si>
  <si>
    <t>曾松纯</t>
  </si>
  <si>
    <t>432624xxxxxxxx8931</t>
  </si>
  <si>
    <t>1327049xxxx</t>
  </si>
  <si>
    <t>曾洪</t>
  </si>
  <si>
    <t>432624xxxxxxxx8939</t>
  </si>
  <si>
    <t>1857476xxxx</t>
  </si>
  <si>
    <t>曾太石</t>
  </si>
  <si>
    <t>曾令华</t>
  </si>
  <si>
    <t>1517397xxxx</t>
  </si>
  <si>
    <t>肖育书</t>
  </si>
  <si>
    <t>4组</t>
  </si>
  <si>
    <t>1584293xxxx</t>
  </si>
  <si>
    <t>肖育废</t>
  </si>
  <si>
    <t>432624xxxxxxxx8911</t>
  </si>
  <si>
    <t>肖洪华</t>
  </si>
  <si>
    <t>810118000086xxxxx</t>
  </si>
  <si>
    <t>1897595xxxx</t>
  </si>
  <si>
    <t>肖洪礼</t>
  </si>
  <si>
    <t>1889049xxxx</t>
  </si>
  <si>
    <t>肖洪山</t>
  </si>
  <si>
    <t>1887394xxxx</t>
  </si>
  <si>
    <t>肖洪卯</t>
  </si>
  <si>
    <t>1857395xxxx</t>
  </si>
  <si>
    <t>李英</t>
  </si>
  <si>
    <t>432624xxxxxxxx8925</t>
  </si>
  <si>
    <t>1538369xxxx</t>
  </si>
  <si>
    <t>肖晓海</t>
  </si>
  <si>
    <t>432624xxxxxxxx8918</t>
  </si>
  <si>
    <t>1378915xxxx</t>
  </si>
  <si>
    <t>肖育权</t>
  </si>
  <si>
    <t>432624xxxxxxxx8937</t>
  </si>
  <si>
    <t>1859349xxxx</t>
  </si>
  <si>
    <t>肖育华</t>
  </si>
  <si>
    <t>1771897xxxx</t>
  </si>
  <si>
    <t>肖建稳</t>
  </si>
  <si>
    <t>430525xxxxxxxx8932</t>
  </si>
  <si>
    <t>810118001453xxxxx</t>
  </si>
  <si>
    <t>1737391xxxx</t>
  </si>
  <si>
    <t>肖建国</t>
  </si>
  <si>
    <t>1858511xxxx</t>
  </si>
  <si>
    <t>肖小朋</t>
  </si>
  <si>
    <t>1519796xxxx</t>
  </si>
  <si>
    <t>肖育朋</t>
  </si>
  <si>
    <t>1858662xxxx</t>
  </si>
  <si>
    <t>肖育红</t>
  </si>
  <si>
    <t>1303672xxxx</t>
  </si>
  <si>
    <t>肖洪昌</t>
  </si>
  <si>
    <t>1387394xxxx</t>
  </si>
  <si>
    <t>肖建权</t>
  </si>
  <si>
    <t>1737398xxxx</t>
  </si>
  <si>
    <t>肖洪阶</t>
  </si>
  <si>
    <t>432624xxxxxxxx8935</t>
  </si>
  <si>
    <t>肖育松</t>
  </si>
  <si>
    <t>1897396xxxx</t>
  </si>
  <si>
    <t>肖小春</t>
  </si>
  <si>
    <t>1827435xxxx</t>
  </si>
  <si>
    <t>肖小和</t>
  </si>
  <si>
    <t>16组</t>
  </si>
  <si>
    <t>430525xxxxxxxx8912</t>
  </si>
  <si>
    <t>1318729xxxx</t>
  </si>
  <si>
    <t>肖育运</t>
  </si>
  <si>
    <t>1341851xxxx</t>
  </si>
  <si>
    <t>肖育亮</t>
  </si>
  <si>
    <t>1577395xxxx</t>
  </si>
  <si>
    <t>王茂英</t>
  </si>
  <si>
    <t>1827397xxxx</t>
  </si>
  <si>
    <t>肖石稳</t>
  </si>
  <si>
    <t>1897596xxxx</t>
  </si>
  <si>
    <t>曾丽生</t>
  </si>
  <si>
    <t>肖和勇</t>
  </si>
  <si>
    <t>1341049xxxx</t>
  </si>
  <si>
    <t>肖志三</t>
  </si>
  <si>
    <t>430525xxxxxxxx8919</t>
  </si>
  <si>
    <t>1371489xxxx</t>
  </si>
  <si>
    <t>肖育社</t>
  </si>
  <si>
    <t>1527393xxxx</t>
  </si>
  <si>
    <t>肖小芳</t>
  </si>
  <si>
    <t>1762061xxxx</t>
  </si>
  <si>
    <t>肖小龙</t>
  </si>
  <si>
    <t>432624xxxxxxxx8930</t>
  </si>
  <si>
    <t>肖化菊</t>
  </si>
  <si>
    <t>1997419xxxx</t>
  </si>
  <si>
    <t>肖化炼</t>
  </si>
  <si>
    <t>1586986xxxx</t>
  </si>
  <si>
    <t>肖育花</t>
  </si>
  <si>
    <t>432624xxxxxxxx8912</t>
  </si>
  <si>
    <t>肖化炎</t>
  </si>
  <si>
    <t>1517392xxxx</t>
  </si>
  <si>
    <t>黄老菊</t>
  </si>
  <si>
    <t>432624xxxxxxxx8924</t>
  </si>
  <si>
    <t>810118001884xxxxx</t>
  </si>
  <si>
    <t>1517398xxxx</t>
  </si>
  <si>
    <t>肖调建</t>
  </si>
  <si>
    <t>1519790xxxx</t>
  </si>
  <si>
    <t>李时爱</t>
  </si>
  <si>
    <t>432624xxxxxxxx8926</t>
  </si>
  <si>
    <t>810118001164xxxxx</t>
  </si>
  <si>
    <t>1397596xxxx</t>
  </si>
  <si>
    <t>肖化炳</t>
  </si>
  <si>
    <t>1567356xxxx</t>
  </si>
  <si>
    <t>肖洪元</t>
  </si>
  <si>
    <t>13组</t>
  </si>
  <si>
    <t>1536439xxxx</t>
  </si>
  <si>
    <t>王凤菊</t>
  </si>
  <si>
    <t>432624xxxxxxxx9149</t>
  </si>
  <si>
    <t>1537739xxxx</t>
  </si>
  <si>
    <t>段贤林</t>
  </si>
  <si>
    <t>432624xxxxxxxx9138</t>
  </si>
  <si>
    <t>1378749xxxx</t>
  </si>
  <si>
    <t>肖洪日</t>
  </si>
  <si>
    <t>432624xxxxxxxx9136</t>
  </si>
  <si>
    <t>1889019xxxx</t>
  </si>
  <si>
    <t>龙吉英</t>
  </si>
  <si>
    <t>430524xxxxxxxx6624</t>
  </si>
  <si>
    <t>623090100505xxxxx42</t>
  </si>
  <si>
    <t>1500748xxxx</t>
  </si>
  <si>
    <t>肖洪扬</t>
  </si>
  <si>
    <t>1816613xxxx</t>
  </si>
  <si>
    <t>肖洪根</t>
  </si>
  <si>
    <t>622169020505xxxxx60</t>
  </si>
  <si>
    <t>1871105xxxx</t>
  </si>
  <si>
    <t>肖洪坤</t>
  </si>
  <si>
    <t>1750846xxxx</t>
  </si>
  <si>
    <t>肖汉洲</t>
  </si>
  <si>
    <t>1869279xxxx</t>
  </si>
  <si>
    <t>肖又军</t>
  </si>
  <si>
    <t>1477393xxxx</t>
  </si>
  <si>
    <t>肖又俊</t>
  </si>
  <si>
    <t>850500010335xxxxx11</t>
  </si>
  <si>
    <t>1562323xxxx</t>
  </si>
  <si>
    <t>曾令稳</t>
  </si>
  <si>
    <t>1348763xxxx</t>
  </si>
  <si>
    <t>肖洪东</t>
  </si>
  <si>
    <t>810118002130xxxxx</t>
  </si>
  <si>
    <t>1866536xxxx</t>
  </si>
  <si>
    <t>肖育辉</t>
  </si>
  <si>
    <t>5组</t>
  </si>
  <si>
    <t>0739 70xxxx3</t>
  </si>
  <si>
    <t>肖洪才</t>
  </si>
  <si>
    <t>432624xxxxxxxx8934</t>
  </si>
  <si>
    <t>1839768xxxx</t>
  </si>
  <si>
    <t>肖太山</t>
  </si>
  <si>
    <t>1847396xxxx</t>
  </si>
  <si>
    <t>肖洪喜</t>
  </si>
  <si>
    <t>1877399xxxx</t>
  </si>
  <si>
    <t>肖海军</t>
  </si>
  <si>
    <t>1524391xxxx</t>
  </si>
  <si>
    <t>肖洪健</t>
  </si>
  <si>
    <t>1558077xxxx</t>
  </si>
  <si>
    <t>肖育林</t>
  </si>
  <si>
    <t>1378739xxxx</t>
  </si>
  <si>
    <t>肖石柱</t>
  </si>
  <si>
    <t>肖洪云</t>
  </si>
  <si>
    <t>7397071xxxx</t>
  </si>
  <si>
    <t>肖调伍</t>
  </si>
  <si>
    <t>1313529xxxx</t>
  </si>
  <si>
    <t>肖和灿</t>
  </si>
  <si>
    <t>1996790xxxx</t>
  </si>
  <si>
    <t>肖洪立</t>
  </si>
  <si>
    <t>肖调国</t>
  </si>
  <si>
    <t>432624xxxxxxxx9131</t>
  </si>
  <si>
    <t>1354697xxxx</t>
  </si>
  <si>
    <t>肖和稳</t>
  </si>
  <si>
    <t>1517393xxxx</t>
  </si>
  <si>
    <t>肖洪敏</t>
  </si>
  <si>
    <t>1667391xxxx</t>
  </si>
  <si>
    <t>肖和平</t>
  </si>
  <si>
    <t>1371379xxxx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</si>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</sst>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workbookViewId="0">
      <selection activeCell="I2" sqref="I2"/>
    </sheetView>
  </sheetViews>
  <sheetFormatPr defaultColWidth="9" defaultRowHeight="13.5"/>
  <cols>
    <col min="3" max="3" width="10.5" customWidth="1"/>
    <col min="5" max="5" width="10.875" customWidth="1"/>
    <col min="6" max="6" width="11.625" customWidth="1"/>
    <col min="7" max="7" width="25.875" customWidth="1"/>
    <col min="8" max="8" width="28.5" customWidth="1"/>
    <col min="9" max="9" width="18" customWidth="1"/>
  </cols>
  <sheetData>
    <row r="1" customFormat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/>
      <c r="C2" s="5"/>
      <c r="D2" s="6"/>
      <c r="E2" s="4"/>
      <c r="F2" s="7"/>
      <c r="G2" s="7"/>
      <c r="H2" s="6" t="s">
        <v>2</v>
      </c>
      <c r="I2" s="12">
        <v>45558</v>
      </c>
    </row>
    <row r="3" s="2" customFormat="1" ht="29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customFormat="1" ht="15" spans="1:9">
      <c r="A4" s="9">
        <v>1</v>
      </c>
      <c r="B4" s="9" t="s">
        <v>12</v>
      </c>
      <c r="C4" s="9" t="s">
        <v>13</v>
      </c>
      <c r="D4" s="9">
        <v>0.35</v>
      </c>
      <c r="E4" s="10">
        <v>400</v>
      </c>
      <c r="F4" s="9">
        <f t="shared" ref="F4:F20" si="0">D4*E4</f>
        <v>140</v>
      </c>
      <c r="G4" s="11" t="s">
        <v>14</v>
      </c>
      <c r="H4" s="11" t="s">
        <v>15</v>
      </c>
      <c r="I4" s="9" t="s">
        <v>16</v>
      </c>
    </row>
    <row r="5" customFormat="1" ht="15" spans="1:9">
      <c r="A5" s="9">
        <v>2</v>
      </c>
      <c r="B5" s="9" t="s">
        <v>17</v>
      </c>
      <c r="C5" s="9" t="s">
        <v>13</v>
      </c>
      <c r="D5" s="9">
        <v>0.4</v>
      </c>
      <c r="E5" s="10">
        <v>400</v>
      </c>
      <c r="F5" s="9">
        <f t="shared" si="0"/>
        <v>160</v>
      </c>
      <c r="G5" s="11" t="s">
        <v>18</v>
      </c>
      <c r="H5" s="11" t="s">
        <v>19</v>
      </c>
      <c r="I5" s="9" t="s">
        <v>20</v>
      </c>
    </row>
    <row r="6" customFormat="1" ht="15" spans="1:9">
      <c r="A6" s="9">
        <v>3</v>
      </c>
      <c r="B6" s="9" t="s">
        <v>21</v>
      </c>
      <c r="C6" s="9" t="s">
        <v>13</v>
      </c>
      <c r="D6" s="9">
        <v>0.38</v>
      </c>
      <c r="E6" s="10">
        <v>400</v>
      </c>
      <c r="F6" s="9">
        <f t="shared" si="0"/>
        <v>152</v>
      </c>
      <c r="G6" s="11" t="s">
        <v>14</v>
      </c>
      <c r="H6" s="11" t="s">
        <v>19</v>
      </c>
      <c r="I6" s="9" t="s">
        <v>22</v>
      </c>
    </row>
    <row r="7" customFormat="1" ht="15" spans="1:9">
      <c r="A7" s="9">
        <v>4</v>
      </c>
      <c r="B7" s="9" t="s">
        <v>23</v>
      </c>
      <c r="C7" s="9" t="s">
        <v>13</v>
      </c>
      <c r="D7" s="9">
        <v>1.36</v>
      </c>
      <c r="E7" s="10">
        <v>400</v>
      </c>
      <c r="F7" s="9">
        <f t="shared" si="0"/>
        <v>544</v>
      </c>
      <c r="G7" s="11" t="s">
        <v>14</v>
      </c>
      <c r="H7" s="11" t="s">
        <v>19</v>
      </c>
      <c r="I7" s="9" t="s">
        <v>24</v>
      </c>
    </row>
    <row r="8" customFormat="1" ht="15" spans="1:9">
      <c r="A8" s="9">
        <v>5</v>
      </c>
      <c r="B8" s="9" t="s">
        <v>25</v>
      </c>
      <c r="C8" s="9" t="s">
        <v>13</v>
      </c>
      <c r="D8" s="9">
        <v>1.35</v>
      </c>
      <c r="E8" s="10">
        <v>400</v>
      </c>
      <c r="F8" s="9">
        <f t="shared" si="0"/>
        <v>540</v>
      </c>
      <c r="G8" s="11" t="s">
        <v>26</v>
      </c>
      <c r="H8" s="11" t="s">
        <v>15</v>
      </c>
      <c r="I8" s="9" t="s">
        <v>27</v>
      </c>
    </row>
    <row r="9" customFormat="1" ht="15" spans="1:9">
      <c r="A9" s="9">
        <v>6</v>
      </c>
      <c r="B9" s="9" t="s">
        <v>28</v>
      </c>
      <c r="C9" s="9" t="s">
        <v>13</v>
      </c>
      <c r="D9" s="9">
        <v>1.11</v>
      </c>
      <c r="E9" s="10">
        <v>400</v>
      </c>
      <c r="F9" s="9">
        <f t="shared" si="0"/>
        <v>444</v>
      </c>
      <c r="G9" s="11" t="s">
        <v>29</v>
      </c>
      <c r="H9" s="11" t="s">
        <v>19</v>
      </c>
      <c r="I9" s="9" t="s">
        <v>30</v>
      </c>
    </row>
    <row r="10" customFormat="1" ht="15" spans="1:9">
      <c r="A10" s="9">
        <v>7</v>
      </c>
      <c r="B10" s="9" t="s">
        <v>31</v>
      </c>
      <c r="C10" s="9" t="s">
        <v>13</v>
      </c>
      <c r="D10" s="9">
        <v>0.2</v>
      </c>
      <c r="E10" s="10">
        <v>400</v>
      </c>
      <c r="F10" s="9">
        <f t="shared" si="0"/>
        <v>80</v>
      </c>
      <c r="G10" s="11" t="s">
        <v>14</v>
      </c>
      <c r="H10" s="11" t="s">
        <v>19</v>
      </c>
      <c r="I10" s="9" t="s">
        <v>32</v>
      </c>
    </row>
    <row r="11" customFormat="1" ht="15" spans="1:9">
      <c r="A11" s="9">
        <v>8</v>
      </c>
      <c r="B11" s="9" t="s">
        <v>33</v>
      </c>
      <c r="C11" s="9" t="s">
        <v>13</v>
      </c>
      <c r="D11" s="9">
        <v>0.8</v>
      </c>
      <c r="E11" s="10">
        <v>400</v>
      </c>
      <c r="F11" s="9">
        <f t="shared" si="0"/>
        <v>320</v>
      </c>
      <c r="G11" s="11" t="s">
        <v>34</v>
      </c>
      <c r="H11" s="11" t="s">
        <v>35</v>
      </c>
      <c r="I11" s="9" t="s">
        <v>20</v>
      </c>
    </row>
    <row r="12" customFormat="1" ht="15" spans="1:9">
      <c r="A12" s="9">
        <v>9</v>
      </c>
      <c r="B12" s="9" t="s">
        <v>36</v>
      </c>
      <c r="C12" s="9" t="s">
        <v>13</v>
      </c>
      <c r="D12" s="9">
        <v>0.4</v>
      </c>
      <c r="E12" s="10">
        <v>400</v>
      </c>
      <c r="F12" s="9">
        <f t="shared" si="0"/>
        <v>160</v>
      </c>
      <c r="G12" s="11" t="s">
        <v>37</v>
      </c>
      <c r="H12" s="11" t="s">
        <v>15</v>
      </c>
      <c r="I12" s="9" t="s">
        <v>38</v>
      </c>
    </row>
    <row r="13" customFormat="1" ht="15" spans="1:9">
      <c r="A13" s="9">
        <v>10</v>
      </c>
      <c r="B13" s="9" t="s">
        <v>39</v>
      </c>
      <c r="C13" s="9" t="s">
        <v>13</v>
      </c>
      <c r="D13" s="9">
        <v>0.7</v>
      </c>
      <c r="E13" s="10">
        <v>400</v>
      </c>
      <c r="F13" s="9">
        <f t="shared" si="0"/>
        <v>280</v>
      </c>
      <c r="G13" s="11" t="s">
        <v>40</v>
      </c>
      <c r="H13" s="11" t="s">
        <v>19</v>
      </c>
      <c r="I13" s="9" t="s">
        <v>41</v>
      </c>
    </row>
    <row r="14" customFormat="1" ht="15" spans="1:9">
      <c r="A14" s="9">
        <v>11</v>
      </c>
      <c r="B14" s="9" t="s">
        <v>42</v>
      </c>
      <c r="C14" s="9" t="s">
        <v>13</v>
      </c>
      <c r="D14" s="9">
        <v>0.35</v>
      </c>
      <c r="E14" s="10">
        <v>400</v>
      </c>
      <c r="F14" s="9">
        <f t="shared" si="0"/>
        <v>140</v>
      </c>
      <c r="G14" s="11" t="s">
        <v>43</v>
      </c>
      <c r="H14" s="11" t="s">
        <v>19</v>
      </c>
      <c r="I14" s="9" t="s">
        <v>44</v>
      </c>
    </row>
    <row r="15" customFormat="1" ht="15" spans="1:9">
      <c r="A15" s="9">
        <v>12</v>
      </c>
      <c r="B15" s="9" t="s">
        <v>45</v>
      </c>
      <c r="C15" s="9" t="s">
        <v>13</v>
      </c>
      <c r="D15" s="9">
        <v>0.3</v>
      </c>
      <c r="E15" s="10">
        <v>400</v>
      </c>
      <c r="F15" s="9">
        <f t="shared" si="0"/>
        <v>120</v>
      </c>
      <c r="G15" s="11" t="s">
        <v>40</v>
      </c>
      <c r="H15" s="11" t="s">
        <v>19</v>
      </c>
      <c r="I15" s="9" t="s">
        <v>46</v>
      </c>
    </row>
    <row r="16" customFormat="1" ht="15" spans="1:9">
      <c r="A16" s="9">
        <v>13</v>
      </c>
      <c r="B16" s="9" t="s">
        <v>47</v>
      </c>
      <c r="C16" s="9" t="s">
        <v>13</v>
      </c>
      <c r="D16" s="9">
        <v>4.38</v>
      </c>
      <c r="E16" s="10">
        <v>400</v>
      </c>
      <c r="F16" s="9">
        <f t="shared" si="0"/>
        <v>1752</v>
      </c>
      <c r="G16" s="11" t="s">
        <v>48</v>
      </c>
      <c r="H16" s="11" t="s">
        <v>19</v>
      </c>
      <c r="I16" s="9" t="s">
        <v>49</v>
      </c>
    </row>
    <row r="17" customFormat="1" ht="15" spans="1:9">
      <c r="A17" s="9">
        <v>14</v>
      </c>
      <c r="B17" s="9" t="s">
        <v>50</v>
      </c>
      <c r="C17" s="9" t="s">
        <v>13</v>
      </c>
      <c r="D17" s="9">
        <v>0.6</v>
      </c>
      <c r="E17" s="10">
        <v>400</v>
      </c>
      <c r="F17" s="9">
        <f t="shared" si="0"/>
        <v>240</v>
      </c>
      <c r="G17" s="11" t="s">
        <v>14</v>
      </c>
      <c r="H17" s="11" t="s">
        <v>19</v>
      </c>
      <c r="I17" s="9" t="s">
        <v>51</v>
      </c>
    </row>
    <row r="18" customFormat="1" ht="15" spans="1:9">
      <c r="A18" s="9">
        <v>15</v>
      </c>
      <c r="B18" s="9" t="s">
        <v>52</v>
      </c>
      <c r="C18" s="9" t="s">
        <v>13</v>
      </c>
      <c r="D18" s="9">
        <v>0.6</v>
      </c>
      <c r="E18" s="10">
        <v>400</v>
      </c>
      <c r="F18" s="9">
        <f t="shared" si="0"/>
        <v>240</v>
      </c>
      <c r="G18" s="11" t="s">
        <v>53</v>
      </c>
      <c r="H18" s="11" t="s">
        <v>19</v>
      </c>
      <c r="I18" s="9" t="s">
        <v>54</v>
      </c>
    </row>
    <row r="19" customFormat="1" ht="15" spans="1:9">
      <c r="A19" s="9">
        <v>16</v>
      </c>
      <c r="B19" s="9" t="s">
        <v>55</v>
      </c>
      <c r="C19" s="9" t="s">
        <v>56</v>
      </c>
      <c r="D19" s="9">
        <v>0.5</v>
      </c>
      <c r="E19" s="10">
        <v>400</v>
      </c>
      <c r="F19" s="9">
        <f t="shared" si="0"/>
        <v>200</v>
      </c>
      <c r="G19" s="11" t="s">
        <v>57</v>
      </c>
      <c r="H19" s="11" t="s">
        <v>58</v>
      </c>
      <c r="I19" s="9" t="s">
        <v>59</v>
      </c>
    </row>
    <row r="20" customFormat="1" ht="15" spans="1:9">
      <c r="A20" s="9">
        <v>17</v>
      </c>
      <c r="B20" s="9" t="s">
        <v>60</v>
      </c>
      <c r="C20" s="9" t="s">
        <v>56</v>
      </c>
      <c r="D20" s="9">
        <v>0.15</v>
      </c>
      <c r="E20" s="10">
        <v>400</v>
      </c>
      <c r="F20" s="9">
        <f t="shared" si="0"/>
        <v>60</v>
      </c>
      <c r="G20" s="11" t="s">
        <v>61</v>
      </c>
      <c r="H20" s="11" t="s">
        <v>62</v>
      </c>
      <c r="I20" s="9" t="s">
        <v>49</v>
      </c>
    </row>
    <row r="21" customFormat="1" ht="15" spans="1:9">
      <c r="A21" s="9">
        <v>18</v>
      </c>
      <c r="B21" s="9" t="s">
        <v>63</v>
      </c>
      <c r="C21" s="9" t="s">
        <v>56</v>
      </c>
      <c r="D21" s="9">
        <v>6</v>
      </c>
      <c r="E21" s="10">
        <v>400</v>
      </c>
      <c r="F21" s="9">
        <v>2400</v>
      </c>
      <c r="G21" s="11" t="s">
        <v>64</v>
      </c>
      <c r="H21" s="11" t="s">
        <v>15</v>
      </c>
      <c r="I21" s="9" t="s">
        <v>65</v>
      </c>
    </row>
    <row r="22" customFormat="1" ht="15" spans="1:9">
      <c r="A22" s="9">
        <v>19</v>
      </c>
      <c r="B22" s="9" t="s">
        <v>66</v>
      </c>
      <c r="C22" s="9" t="s">
        <v>56</v>
      </c>
      <c r="D22" s="9">
        <v>0.15</v>
      </c>
      <c r="E22" s="10">
        <v>400</v>
      </c>
      <c r="F22" s="9">
        <f t="shared" ref="F22:F35" si="1">D22*E22</f>
        <v>60</v>
      </c>
      <c r="G22" s="11" t="s">
        <v>14</v>
      </c>
      <c r="H22" s="11" t="s">
        <v>19</v>
      </c>
      <c r="I22" s="9" t="s">
        <v>49</v>
      </c>
    </row>
    <row r="23" customFormat="1" ht="15" spans="1:9">
      <c r="A23" s="9">
        <v>20</v>
      </c>
      <c r="B23" s="9" t="s">
        <v>67</v>
      </c>
      <c r="C23" s="9" t="s">
        <v>56</v>
      </c>
      <c r="D23" s="9">
        <v>0.15</v>
      </c>
      <c r="E23" s="10">
        <v>400</v>
      </c>
      <c r="F23" s="9">
        <f t="shared" si="1"/>
        <v>60</v>
      </c>
      <c r="G23" s="11" t="s">
        <v>18</v>
      </c>
      <c r="H23" s="11" t="s">
        <v>19</v>
      </c>
      <c r="I23" s="9" t="s">
        <v>49</v>
      </c>
    </row>
    <row r="24" customFormat="1" ht="15" spans="1:9">
      <c r="A24" s="9">
        <v>21</v>
      </c>
      <c r="B24" s="9" t="s">
        <v>68</v>
      </c>
      <c r="C24" s="9" t="s">
        <v>69</v>
      </c>
      <c r="D24" s="9">
        <v>0.92</v>
      </c>
      <c r="E24" s="10">
        <v>400</v>
      </c>
      <c r="F24" s="9">
        <f t="shared" si="1"/>
        <v>368</v>
      </c>
      <c r="G24" s="11" t="s">
        <v>70</v>
      </c>
      <c r="H24" s="11" t="s">
        <v>15</v>
      </c>
      <c r="I24" s="9" t="s">
        <v>49</v>
      </c>
    </row>
    <row r="25" customFormat="1" ht="15" spans="1:9">
      <c r="A25" s="9">
        <v>22</v>
      </c>
      <c r="B25" s="9" t="s">
        <v>71</v>
      </c>
      <c r="C25" s="9" t="s">
        <v>69</v>
      </c>
      <c r="D25" s="9">
        <v>4.5</v>
      </c>
      <c r="E25" s="10">
        <v>400</v>
      </c>
      <c r="F25" s="9">
        <f t="shared" si="1"/>
        <v>1800</v>
      </c>
      <c r="G25" s="11" t="s">
        <v>72</v>
      </c>
      <c r="H25" s="11" t="s">
        <v>15</v>
      </c>
      <c r="I25" s="9" t="s">
        <v>73</v>
      </c>
    </row>
    <row r="26" customFormat="1" ht="15" spans="1:9">
      <c r="A26" s="9">
        <v>23</v>
      </c>
      <c r="B26" s="9" t="s">
        <v>74</v>
      </c>
      <c r="C26" s="9" t="s">
        <v>69</v>
      </c>
      <c r="D26" s="9">
        <v>1.1</v>
      </c>
      <c r="E26" s="10">
        <v>400</v>
      </c>
      <c r="F26" s="9">
        <f t="shared" si="1"/>
        <v>440</v>
      </c>
      <c r="G26" s="11" t="s">
        <v>61</v>
      </c>
      <c r="H26" s="11" t="s">
        <v>75</v>
      </c>
      <c r="I26" s="9" t="s">
        <v>76</v>
      </c>
    </row>
    <row r="27" customFormat="1" ht="15" spans="1:9">
      <c r="A27" s="9">
        <v>24</v>
      </c>
      <c r="B27" s="9" t="s">
        <v>77</v>
      </c>
      <c r="C27" s="9" t="s">
        <v>69</v>
      </c>
      <c r="D27" s="9">
        <v>1.25</v>
      </c>
      <c r="E27" s="10">
        <v>400</v>
      </c>
      <c r="F27" s="9">
        <f t="shared" si="1"/>
        <v>500</v>
      </c>
      <c r="G27" s="11" t="s">
        <v>78</v>
      </c>
      <c r="H27" s="11" t="s">
        <v>15</v>
      </c>
      <c r="I27" s="9" t="s">
        <v>79</v>
      </c>
    </row>
    <row r="28" customFormat="1" ht="15" spans="1:9">
      <c r="A28" s="9">
        <v>25</v>
      </c>
      <c r="B28" s="9" t="s">
        <v>80</v>
      </c>
      <c r="C28" s="9" t="s">
        <v>69</v>
      </c>
      <c r="D28" s="9">
        <v>0.7</v>
      </c>
      <c r="E28" s="10">
        <v>400</v>
      </c>
      <c r="F28" s="9">
        <f t="shared" si="1"/>
        <v>280</v>
      </c>
      <c r="G28" s="11" t="s">
        <v>81</v>
      </c>
      <c r="H28" s="11" t="s">
        <v>15</v>
      </c>
      <c r="I28" s="9" t="s">
        <v>82</v>
      </c>
    </row>
    <row r="29" customFormat="1" ht="15" spans="1:9">
      <c r="A29" s="9">
        <v>26</v>
      </c>
      <c r="B29" s="9" t="s">
        <v>83</v>
      </c>
      <c r="C29" s="9" t="s">
        <v>69</v>
      </c>
      <c r="D29" s="9">
        <v>0.1</v>
      </c>
      <c r="E29" s="10">
        <v>400</v>
      </c>
      <c r="F29" s="9">
        <f t="shared" si="1"/>
        <v>40</v>
      </c>
      <c r="G29" s="11" t="s">
        <v>14</v>
      </c>
      <c r="H29" s="11" t="s">
        <v>19</v>
      </c>
      <c r="I29" s="9" t="s">
        <v>84</v>
      </c>
    </row>
    <row r="30" customFormat="1" ht="15" spans="1:9">
      <c r="A30" s="9">
        <v>27</v>
      </c>
      <c r="B30" s="9" t="s">
        <v>85</v>
      </c>
      <c r="C30" s="9" t="s">
        <v>69</v>
      </c>
      <c r="D30" s="9">
        <v>0.4</v>
      </c>
      <c r="E30" s="10">
        <v>400</v>
      </c>
      <c r="F30" s="9">
        <f t="shared" si="1"/>
        <v>160</v>
      </c>
      <c r="G30" s="11" t="s">
        <v>86</v>
      </c>
      <c r="H30" s="11" t="s">
        <v>15</v>
      </c>
      <c r="I30" s="9" t="s">
        <v>87</v>
      </c>
    </row>
    <row r="31" customFormat="1" ht="15" spans="1:9">
      <c r="A31" s="9">
        <v>28</v>
      </c>
      <c r="B31" s="9" t="s">
        <v>88</v>
      </c>
      <c r="C31" s="9" t="s">
        <v>69</v>
      </c>
      <c r="D31" s="9">
        <v>1.15</v>
      </c>
      <c r="E31" s="10">
        <v>400</v>
      </c>
      <c r="F31" s="9">
        <f t="shared" si="1"/>
        <v>460</v>
      </c>
      <c r="G31" s="11" t="s">
        <v>26</v>
      </c>
      <c r="H31" s="11" t="s">
        <v>15</v>
      </c>
      <c r="I31" s="9" t="s">
        <v>89</v>
      </c>
    </row>
    <row r="32" customFormat="1" ht="15" spans="1:9">
      <c r="A32" s="9">
        <v>29</v>
      </c>
      <c r="B32" s="9" t="s">
        <v>90</v>
      </c>
      <c r="C32" s="9" t="s">
        <v>69</v>
      </c>
      <c r="D32" s="9">
        <v>0.6</v>
      </c>
      <c r="E32" s="10">
        <v>400</v>
      </c>
      <c r="F32" s="9">
        <f t="shared" si="1"/>
        <v>240</v>
      </c>
      <c r="G32" s="11" t="s">
        <v>91</v>
      </c>
      <c r="H32" s="11" t="s">
        <v>15</v>
      </c>
      <c r="I32" s="9" t="s">
        <v>92</v>
      </c>
    </row>
    <row r="33" customFormat="1" ht="15" spans="1:9">
      <c r="A33" s="9">
        <v>30</v>
      </c>
      <c r="B33" s="9" t="s">
        <v>93</v>
      </c>
      <c r="C33" s="9" t="s">
        <v>69</v>
      </c>
      <c r="D33" s="9">
        <v>0.3</v>
      </c>
      <c r="E33" s="10">
        <v>400</v>
      </c>
      <c r="F33" s="9">
        <f t="shared" si="1"/>
        <v>120</v>
      </c>
      <c r="G33" s="11" t="s">
        <v>94</v>
      </c>
      <c r="H33" s="11" t="s">
        <v>15</v>
      </c>
      <c r="I33" s="9" t="s">
        <v>95</v>
      </c>
    </row>
    <row r="34" customFormat="1" ht="15" spans="1:9">
      <c r="A34" s="9">
        <v>31</v>
      </c>
      <c r="B34" s="9" t="s">
        <v>96</v>
      </c>
      <c r="C34" s="9" t="s">
        <v>69</v>
      </c>
      <c r="D34" s="9">
        <v>0.15</v>
      </c>
      <c r="E34" s="10">
        <v>400</v>
      </c>
      <c r="F34" s="9">
        <f t="shared" si="1"/>
        <v>60</v>
      </c>
      <c r="G34" s="11" t="s">
        <v>78</v>
      </c>
      <c r="H34" s="11" t="s">
        <v>15</v>
      </c>
      <c r="I34" s="9" t="s">
        <v>87</v>
      </c>
    </row>
    <row r="35" customFormat="1" ht="15" spans="1:9">
      <c r="A35" s="9">
        <v>32</v>
      </c>
      <c r="B35" s="9" t="s">
        <v>97</v>
      </c>
      <c r="C35" s="9" t="s">
        <v>69</v>
      </c>
      <c r="D35" s="9">
        <v>0.6</v>
      </c>
      <c r="E35" s="10">
        <v>400</v>
      </c>
      <c r="F35" s="9">
        <f t="shared" si="1"/>
        <v>240</v>
      </c>
      <c r="G35" s="11" t="s">
        <v>78</v>
      </c>
      <c r="H35" s="11" t="s">
        <v>19</v>
      </c>
      <c r="I35" s="9" t="s">
        <v>98</v>
      </c>
    </row>
    <row r="36" customFormat="1" ht="15" spans="1:9">
      <c r="A36" s="9">
        <v>33</v>
      </c>
      <c r="B36" s="9" t="s">
        <v>99</v>
      </c>
      <c r="C36" s="9" t="s">
        <v>100</v>
      </c>
      <c r="D36" s="9">
        <v>5.15</v>
      </c>
      <c r="E36" s="10">
        <v>400</v>
      </c>
      <c r="F36" s="9">
        <v>2060</v>
      </c>
      <c r="G36" s="11" t="s">
        <v>29</v>
      </c>
      <c r="H36" s="11" t="s">
        <v>15</v>
      </c>
      <c r="I36" s="9" t="s">
        <v>101</v>
      </c>
    </row>
    <row r="37" customFormat="1" ht="15" spans="1:9">
      <c r="A37" s="9">
        <v>34</v>
      </c>
      <c r="B37" s="9" t="s">
        <v>102</v>
      </c>
      <c r="C37" s="9" t="s">
        <v>100</v>
      </c>
      <c r="D37" s="9">
        <v>1.21</v>
      </c>
      <c r="E37" s="10">
        <v>400</v>
      </c>
      <c r="F37" s="9">
        <f t="shared" ref="F37:F75" si="2">D37*E37</f>
        <v>484</v>
      </c>
      <c r="G37" s="11" t="s">
        <v>103</v>
      </c>
      <c r="H37" s="11" t="s">
        <v>15</v>
      </c>
      <c r="I37" s="9" t="s">
        <v>16</v>
      </c>
    </row>
    <row r="38" customFormat="1" spans="1:9">
      <c r="A38" s="9">
        <v>35</v>
      </c>
      <c r="B38" s="9" t="s">
        <v>104</v>
      </c>
      <c r="C38" s="9" t="s">
        <v>100</v>
      </c>
      <c r="D38" s="9">
        <v>0.71</v>
      </c>
      <c r="E38" s="8">
        <v>400</v>
      </c>
      <c r="F38" s="9">
        <f t="shared" si="2"/>
        <v>284</v>
      </c>
      <c r="G38" s="11" t="s">
        <v>40</v>
      </c>
      <c r="H38" s="11" t="s">
        <v>105</v>
      </c>
      <c r="I38" s="9" t="s">
        <v>106</v>
      </c>
    </row>
    <row r="39" customFormat="1" ht="15" spans="1:9">
      <c r="A39" s="9">
        <v>36</v>
      </c>
      <c r="B39" s="9" t="s">
        <v>107</v>
      </c>
      <c r="C39" s="9" t="s">
        <v>100</v>
      </c>
      <c r="D39" s="9">
        <v>1.64</v>
      </c>
      <c r="E39" s="10">
        <v>400</v>
      </c>
      <c r="F39" s="9">
        <f t="shared" si="2"/>
        <v>656</v>
      </c>
      <c r="G39" s="11" t="s">
        <v>78</v>
      </c>
      <c r="H39" s="11" t="s">
        <v>15</v>
      </c>
      <c r="I39" s="9" t="s">
        <v>108</v>
      </c>
    </row>
    <row r="40" customFormat="1" ht="15" spans="1:9">
      <c r="A40" s="9">
        <v>37</v>
      </c>
      <c r="B40" s="9" t="s">
        <v>109</v>
      </c>
      <c r="C40" s="9" t="s">
        <v>100</v>
      </c>
      <c r="D40" s="9">
        <v>1.32</v>
      </c>
      <c r="E40" s="10">
        <v>400</v>
      </c>
      <c r="F40" s="9">
        <f t="shared" si="2"/>
        <v>528</v>
      </c>
      <c r="G40" s="11" t="s">
        <v>91</v>
      </c>
      <c r="H40" s="11" t="s">
        <v>15</v>
      </c>
      <c r="I40" s="9" t="s">
        <v>110</v>
      </c>
    </row>
    <row r="41" customFormat="1" ht="15" spans="1:9">
      <c r="A41" s="9">
        <v>38</v>
      </c>
      <c r="B41" s="9" t="s">
        <v>111</v>
      </c>
      <c r="C41" s="9" t="s">
        <v>100</v>
      </c>
      <c r="D41" s="9">
        <v>4.43</v>
      </c>
      <c r="E41" s="10">
        <v>400</v>
      </c>
      <c r="F41" s="9">
        <f t="shared" si="2"/>
        <v>1772</v>
      </c>
      <c r="G41" s="11" t="s">
        <v>53</v>
      </c>
      <c r="H41" s="11" t="s">
        <v>15</v>
      </c>
      <c r="I41" s="9" t="s">
        <v>112</v>
      </c>
    </row>
    <row r="42" customFormat="1" ht="15" spans="1:9">
      <c r="A42" s="9">
        <v>39</v>
      </c>
      <c r="B42" s="9" t="s">
        <v>113</v>
      </c>
      <c r="C42" s="9" t="s">
        <v>100</v>
      </c>
      <c r="D42" s="9">
        <v>0.73</v>
      </c>
      <c r="E42" s="10">
        <v>400</v>
      </c>
      <c r="F42" s="9">
        <f t="shared" si="2"/>
        <v>292</v>
      </c>
      <c r="G42" s="11" t="s">
        <v>114</v>
      </c>
      <c r="H42" s="11" t="s">
        <v>15</v>
      </c>
      <c r="I42" s="9" t="s">
        <v>115</v>
      </c>
    </row>
    <row r="43" customFormat="1" ht="15" spans="1:9">
      <c r="A43" s="9">
        <v>40</v>
      </c>
      <c r="B43" s="9" t="s">
        <v>116</v>
      </c>
      <c r="C43" s="9" t="s">
        <v>100</v>
      </c>
      <c r="D43" s="9">
        <v>1.22</v>
      </c>
      <c r="E43" s="10">
        <v>400</v>
      </c>
      <c r="F43" s="9">
        <f t="shared" si="2"/>
        <v>488</v>
      </c>
      <c r="G43" s="11" t="s">
        <v>117</v>
      </c>
      <c r="H43" s="11" t="s">
        <v>15</v>
      </c>
      <c r="I43" s="9" t="s">
        <v>118</v>
      </c>
    </row>
    <row r="44" customFormat="1" ht="15" spans="1:9">
      <c r="A44" s="9">
        <v>41</v>
      </c>
      <c r="B44" s="9" t="s">
        <v>119</v>
      </c>
      <c r="C44" s="9" t="s">
        <v>100</v>
      </c>
      <c r="D44" s="9">
        <v>1.68</v>
      </c>
      <c r="E44" s="10">
        <v>400</v>
      </c>
      <c r="F44" s="9">
        <f t="shared" si="2"/>
        <v>672</v>
      </c>
      <c r="G44" s="11" t="s">
        <v>120</v>
      </c>
      <c r="H44" s="11" t="s">
        <v>15</v>
      </c>
      <c r="I44" s="9" t="s">
        <v>121</v>
      </c>
    </row>
    <row r="45" customFormat="1" ht="15" spans="1:9">
      <c r="A45" s="9">
        <v>42</v>
      </c>
      <c r="B45" s="9" t="s">
        <v>122</v>
      </c>
      <c r="C45" s="9" t="s">
        <v>100</v>
      </c>
      <c r="D45" s="9">
        <v>1.63</v>
      </c>
      <c r="E45" s="10">
        <v>400</v>
      </c>
      <c r="F45" s="9">
        <f t="shared" si="2"/>
        <v>652</v>
      </c>
      <c r="G45" s="11" t="s">
        <v>29</v>
      </c>
      <c r="H45" s="11" t="s">
        <v>15</v>
      </c>
      <c r="I45" s="9" t="s">
        <v>123</v>
      </c>
    </row>
    <row r="46" customFormat="1" ht="15" spans="1:9">
      <c r="A46" s="9">
        <v>43</v>
      </c>
      <c r="B46" s="9" t="s">
        <v>124</v>
      </c>
      <c r="C46" s="9" t="s">
        <v>100</v>
      </c>
      <c r="D46" s="9">
        <v>0.5</v>
      </c>
      <c r="E46" s="10">
        <v>400</v>
      </c>
      <c r="F46" s="9">
        <f t="shared" si="2"/>
        <v>200</v>
      </c>
      <c r="G46" s="11" t="s">
        <v>125</v>
      </c>
      <c r="H46" s="11" t="s">
        <v>126</v>
      </c>
      <c r="I46" s="9" t="s">
        <v>127</v>
      </c>
    </row>
    <row r="47" customFormat="1" ht="15" spans="1:9">
      <c r="A47" s="9">
        <v>44</v>
      </c>
      <c r="B47" s="9" t="s">
        <v>128</v>
      </c>
      <c r="C47" s="9" t="s">
        <v>100</v>
      </c>
      <c r="D47" s="9">
        <v>1.23</v>
      </c>
      <c r="E47" s="10">
        <v>400</v>
      </c>
      <c r="F47" s="9">
        <f t="shared" si="2"/>
        <v>492</v>
      </c>
      <c r="G47" s="11" t="s">
        <v>18</v>
      </c>
      <c r="H47" s="11" t="s">
        <v>15</v>
      </c>
      <c r="I47" s="9" t="s">
        <v>129</v>
      </c>
    </row>
    <row r="48" customFormat="1" ht="15" spans="1:9">
      <c r="A48" s="9">
        <v>45</v>
      </c>
      <c r="B48" s="9" t="s">
        <v>130</v>
      </c>
      <c r="C48" s="9" t="s">
        <v>100</v>
      </c>
      <c r="D48" s="9">
        <v>1.94</v>
      </c>
      <c r="E48" s="10">
        <v>400</v>
      </c>
      <c r="F48" s="9">
        <f t="shared" si="2"/>
        <v>776</v>
      </c>
      <c r="G48" s="11" t="s">
        <v>14</v>
      </c>
      <c r="H48" s="11" t="s">
        <v>15</v>
      </c>
      <c r="I48" s="9" t="s">
        <v>131</v>
      </c>
    </row>
    <row r="49" customFormat="1" ht="15" spans="1:9">
      <c r="A49" s="9">
        <v>46</v>
      </c>
      <c r="B49" s="9" t="s">
        <v>132</v>
      </c>
      <c r="C49" s="9" t="s">
        <v>100</v>
      </c>
      <c r="D49" s="9">
        <v>1.4</v>
      </c>
      <c r="E49" s="10">
        <v>400</v>
      </c>
      <c r="F49" s="9">
        <f t="shared" si="2"/>
        <v>560</v>
      </c>
      <c r="G49" s="11" t="s">
        <v>78</v>
      </c>
      <c r="H49" s="11" t="s">
        <v>15</v>
      </c>
      <c r="I49" s="9" t="s">
        <v>133</v>
      </c>
    </row>
    <row r="50" customFormat="1" ht="15" spans="1:9">
      <c r="A50" s="9">
        <v>47</v>
      </c>
      <c r="B50" s="9" t="s">
        <v>134</v>
      </c>
      <c r="C50" s="9" t="s">
        <v>100</v>
      </c>
      <c r="D50" s="9">
        <v>0.4</v>
      </c>
      <c r="E50" s="10">
        <v>400</v>
      </c>
      <c r="F50" s="9">
        <f t="shared" si="2"/>
        <v>160</v>
      </c>
      <c r="G50" s="11" t="s">
        <v>14</v>
      </c>
      <c r="H50" s="11" t="s">
        <v>15</v>
      </c>
      <c r="I50" s="9" t="s">
        <v>135</v>
      </c>
    </row>
    <row r="51" customFormat="1" ht="15" spans="1:9">
      <c r="A51" s="9">
        <v>48</v>
      </c>
      <c r="B51" s="9" t="s">
        <v>136</v>
      </c>
      <c r="C51" s="9" t="s">
        <v>100</v>
      </c>
      <c r="D51" s="9">
        <v>2.85</v>
      </c>
      <c r="E51" s="10">
        <v>400</v>
      </c>
      <c r="F51" s="9">
        <f t="shared" si="2"/>
        <v>1140</v>
      </c>
      <c r="G51" s="11" t="s">
        <v>120</v>
      </c>
      <c r="H51" s="11" t="s">
        <v>15</v>
      </c>
      <c r="I51" s="9" t="s">
        <v>137</v>
      </c>
    </row>
    <row r="52" customFormat="1" ht="15" spans="1:9">
      <c r="A52" s="9">
        <v>49</v>
      </c>
      <c r="B52" s="9" t="s">
        <v>138</v>
      </c>
      <c r="C52" s="9" t="s">
        <v>100</v>
      </c>
      <c r="D52" s="9">
        <v>0.56</v>
      </c>
      <c r="E52" s="10">
        <v>400</v>
      </c>
      <c r="F52" s="9">
        <f t="shared" si="2"/>
        <v>224</v>
      </c>
      <c r="G52" s="11" t="s">
        <v>61</v>
      </c>
      <c r="H52" s="11" t="s">
        <v>15</v>
      </c>
      <c r="I52" s="9" t="s">
        <v>139</v>
      </c>
    </row>
    <row r="53" customFormat="1" ht="15" spans="1:9">
      <c r="A53" s="9">
        <v>50</v>
      </c>
      <c r="B53" s="9" t="s">
        <v>140</v>
      </c>
      <c r="C53" s="9" t="s">
        <v>100</v>
      </c>
      <c r="D53" s="9">
        <v>0.7</v>
      </c>
      <c r="E53" s="10">
        <v>400</v>
      </c>
      <c r="F53" s="9">
        <f t="shared" si="2"/>
        <v>280</v>
      </c>
      <c r="G53" s="11" t="s">
        <v>141</v>
      </c>
      <c r="H53" s="11" t="s">
        <v>15</v>
      </c>
      <c r="I53" s="9" t="s">
        <v>82</v>
      </c>
    </row>
    <row r="54" customFormat="1" ht="15" spans="1:9">
      <c r="A54" s="9">
        <v>51</v>
      </c>
      <c r="B54" s="9" t="s">
        <v>142</v>
      </c>
      <c r="C54" s="9" t="s">
        <v>100</v>
      </c>
      <c r="D54" s="9">
        <v>1.51</v>
      </c>
      <c r="E54" s="10">
        <v>400</v>
      </c>
      <c r="F54" s="9">
        <f t="shared" si="2"/>
        <v>604</v>
      </c>
      <c r="G54" s="11" t="s">
        <v>48</v>
      </c>
      <c r="H54" s="11" t="s">
        <v>15</v>
      </c>
      <c r="I54" s="9" t="s">
        <v>143</v>
      </c>
    </row>
    <row r="55" customFormat="1" ht="15" spans="1:9">
      <c r="A55" s="9">
        <v>52</v>
      </c>
      <c r="B55" s="9" t="s">
        <v>144</v>
      </c>
      <c r="C55" s="9" t="s">
        <v>100</v>
      </c>
      <c r="D55" s="9">
        <v>1.43</v>
      </c>
      <c r="E55" s="10">
        <v>400</v>
      </c>
      <c r="F55" s="9">
        <f t="shared" si="2"/>
        <v>572</v>
      </c>
      <c r="G55" s="11" t="s">
        <v>86</v>
      </c>
      <c r="H55" s="11" t="s">
        <v>15</v>
      </c>
      <c r="I55" s="9" t="s">
        <v>145</v>
      </c>
    </row>
    <row r="56" customFormat="1" ht="15" spans="1:9">
      <c r="A56" s="9">
        <v>53</v>
      </c>
      <c r="B56" s="9" t="s">
        <v>146</v>
      </c>
      <c r="C56" s="9" t="s">
        <v>147</v>
      </c>
      <c r="D56" s="9">
        <v>1.93</v>
      </c>
      <c r="E56" s="10">
        <v>400</v>
      </c>
      <c r="F56" s="9">
        <f t="shared" si="2"/>
        <v>772</v>
      </c>
      <c r="G56" s="11" t="s">
        <v>148</v>
      </c>
      <c r="H56" s="11" t="s">
        <v>19</v>
      </c>
      <c r="I56" s="9" t="s">
        <v>149</v>
      </c>
    </row>
    <row r="57" customFormat="1" ht="15" spans="1:9">
      <c r="A57" s="9">
        <v>54</v>
      </c>
      <c r="B57" s="9" t="s">
        <v>150</v>
      </c>
      <c r="C57" s="9" t="s">
        <v>147</v>
      </c>
      <c r="D57" s="9">
        <v>1.74</v>
      </c>
      <c r="E57" s="10">
        <v>400</v>
      </c>
      <c r="F57" s="9">
        <f t="shared" si="2"/>
        <v>696</v>
      </c>
      <c r="G57" s="11" t="s">
        <v>40</v>
      </c>
      <c r="H57" s="11" t="s">
        <v>15</v>
      </c>
      <c r="I57" s="9" t="s">
        <v>151</v>
      </c>
    </row>
    <row r="58" customFormat="1" ht="15" spans="1:9">
      <c r="A58" s="9">
        <v>55</v>
      </c>
      <c r="B58" s="9" t="s">
        <v>152</v>
      </c>
      <c r="C58" s="9" t="s">
        <v>147</v>
      </c>
      <c r="D58" s="9">
        <v>0.8</v>
      </c>
      <c r="E58" s="10">
        <v>400</v>
      </c>
      <c r="F58" s="9">
        <f t="shared" si="2"/>
        <v>320</v>
      </c>
      <c r="G58" s="11" t="s">
        <v>18</v>
      </c>
      <c r="H58" s="11" t="s">
        <v>15</v>
      </c>
      <c r="I58" s="9" t="s">
        <v>153</v>
      </c>
    </row>
    <row r="59" customFormat="1" ht="15" spans="1:9">
      <c r="A59" s="9">
        <v>56</v>
      </c>
      <c r="B59" s="9" t="s">
        <v>154</v>
      </c>
      <c r="C59" s="9" t="s">
        <v>147</v>
      </c>
      <c r="D59" s="9">
        <v>1.21</v>
      </c>
      <c r="E59" s="10">
        <v>400</v>
      </c>
      <c r="F59" s="9">
        <f t="shared" si="2"/>
        <v>484</v>
      </c>
      <c r="G59" s="11" t="s">
        <v>43</v>
      </c>
      <c r="H59" s="11" t="s">
        <v>15</v>
      </c>
      <c r="I59" s="9" t="s">
        <v>155</v>
      </c>
    </row>
    <row r="60" customFormat="1" ht="15" spans="1:9">
      <c r="A60" s="9">
        <v>57</v>
      </c>
      <c r="B60" s="9" t="s">
        <v>156</v>
      </c>
      <c r="C60" s="9" t="s">
        <v>147</v>
      </c>
      <c r="D60" s="9">
        <v>1.42</v>
      </c>
      <c r="E60" s="10">
        <v>400</v>
      </c>
      <c r="F60" s="9">
        <f t="shared" si="2"/>
        <v>568</v>
      </c>
      <c r="G60" s="11" t="s">
        <v>72</v>
      </c>
      <c r="H60" s="11" t="s">
        <v>15</v>
      </c>
      <c r="I60" s="9" t="s">
        <v>157</v>
      </c>
    </row>
    <row r="61" customFormat="1" ht="15" spans="1:9">
      <c r="A61" s="9">
        <v>58</v>
      </c>
      <c r="B61" s="9" t="s">
        <v>158</v>
      </c>
      <c r="C61" s="9" t="s">
        <v>147</v>
      </c>
      <c r="D61" s="9">
        <v>2.12</v>
      </c>
      <c r="E61" s="10">
        <v>400</v>
      </c>
      <c r="F61" s="9">
        <f t="shared" si="2"/>
        <v>848</v>
      </c>
      <c r="G61" s="11" t="s">
        <v>57</v>
      </c>
      <c r="H61" s="11" t="s">
        <v>19</v>
      </c>
      <c r="I61" s="9" t="s">
        <v>153</v>
      </c>
    </row>
    <row r="62" customFormat="1" ht="15" spans="1:9">
      <c r="A62" s="9">
        <v>59</v>
      </c>
      <c r="B62" s="9" t="s">
        <v>159</v>
      </c>
      <c r="C62" s="9" t="s">
        <v>147</v>
      </c>
      <c r="D62" s="9">
        <v>0.8</v>
      </c>
      <c r="E62" s="10">
        <v>400</v>
      </c>
      <c r="F62" s="9">
        <f t="shared" si="2"/>
        <v>320</v>
      </c>
      <c r="G62" s="11" t="s">
        <v>26</v>
      </c>
      <c r="H62" s="11" t="s">
        <v>15</v>
      </c>
      <c r="I62" s="9" t="s">
        <v>160</v>
      </c>
    </row>
    <row r="63" customFormat="1" ht="15" spans="1:9">
      <c r="A63" s="9">
        <v>60</v>
      </c>
      <c r="B63" s="9" t="s">
        <v>161</v>
      </c>
      <c r="C63" s="9" t="s">
        <v>147</v>
      </c>
      <c r="D63" s="9">
        <v>0.8</v>
      </c>
      <c r="E63" s="10">
        <v>400</v>
      </c>
      <c r="F63" s="9">
        <f t="shared" si="2"/>
        <v>320</v>
      </c>
      <c r="G63" s="11" t="s">
        <v>162</v>
      </c>
      <c r="H63" s="11" t="s">
        <v>62</v>
      </c>
      <c r="I63" s="9" t="s">
        <v>163</v>
      </c>
    </row>
    <row r="64" customFormat="1" ht="15" spans="1:9">
      <c r="A64" s="9">
        <v>61</v>
      </c>
      <c r="B64" s="9" t="s">
        <v>164</v>
      </c>
      <c r="C64" s="9" t="s">
        <v>147</v>
      </c>
      <c r="D64" s="9">
        <v>2.11</v>
      </c>
      <c r="E64" s="10">
        <v>400</v>
      </c>
      <c r="F64" s="9">
        <f t="shared" si="2"/>
        <v>844</v>
      </c>
      <c r="G64" s="11" t="s">
        <v>91</v>
      </c>
      <c r="H64" s="11" t="s">
        <v>15</v>
      </c>
      <c r="I64" s="9" t="s">
        <v>165</v>
      </c>
    </row>
    <row r="65" customFormat="1" ht="15" spans="1:9">
      <c r="A65" s="9">
        <v>62</v>
      </c>
      <c r="B65" s="9" t="s">
        <v>166</v>
      </c>
      <c r="C65" s="9" t="s">
        <v>147</v>
      </c>
      <c r="D65" s="9">
        <v>1.62</v>
      </c>
      <c r="E65" s="10">
        <v>400</v>
      </c>
      <c r="F65" s="9">
        <f t="shared" si="2"/>
        <v>648</v>
      </c>
      <c r="G65" s="11" t="s">
        <v>40</v>
      </c>
      <c r="H65" s="11" t="s">
        <v>15</v>
      </c>
      <c r="I65" s="9" t="s">
        <v>167</v>
      </c>
    </row>
    <row r="66" customFormat="1" ht="15" spans="1:9">
      <c r="A66" s="9">
        <v>63</v>
      </c>
      <c r="B66" s="9" t="s">
        <v>168</v>
      </c>
      <c r="C66" s="9" t="s">
        <v>147</v>
      </c>
      <c r="D66" s="9">
        <v>1.73</v>
      </c>
      <c r="E66" s="10">
        <v>400</v>
      </c>
      <c r="F66" s="9">
        <f t="shared" si="2"/>
        <v>692</v>
      </c>
      <c r="G66" s="11" t="s">
        <v>169</v>
      </c>
      <c r="H66" s="11" t="s">
        <v>15</v>
      </c>
      <c r="I66" s="9" t="s">
        <v>153</v>
      </c>
    </row>
    <row r="67" customFormat="1" ht="15" spans="1:9">
      <c r="A67" s="9">
        <v>64</v>
      </c>
      <c r="B67" s="9" t="s">
        <v>170</v>
      </c>
      <c r="C67" s="9" t="s">
        <v>147</v>
      </c>
      <c r="D67" s="9">
        <v>1.12</v>
      </c>
      <c r="E67" s="10">
        <v>400</v>
      </c>
      <c r="F67" s="9">
        <f t="shared" si="2"/>
        <v>448</v>
      </c>
      <c r="G67" s="11" t="s">
        <v>18</v>
      </c>
      <c r="H67" s="11" t="s">
        <v>15</v>
      </c>
      <c r="I67" s="9" t="s">
        <v>171</v>
      </c>
    </row>
    <row r="68" customFormat="1" ht="15" spans="1:9">
      <c r="A68" s="9">
        <v>65</v>
      </c>
      <c r="B68" s="9" t="s">
        <v>172</v>
      </c>
      <c r="C68" s="9" t="s">
        <v>147</v>
      </c>
      <c r="D68" s="9">
        <v>1.25</v>
      </c>
      <c r="E68" s="10">
        <v>400</v>
      </c>
      <c r="F68" s="9">
        <f t="shared" si="2"/>
        <v>500</v>
      </c>
      <c r="G68" s="11" t="s">
        <v>40</v>
      </c>
      <c r="H68" s="11" t="s">
        <v>15</v>
      </c>
      <c r="I68" s="9" t="s">
        <v>173</v>
      </c>
    </row>
    <row r="69" customFormat="1" ht="15" spans="1:9">
      <c r="A69" s="9">
        <v>66</v>
      </c>
      <c r="B69" s="9" t="s">
        <v>174</v>
      </c>
      <c r="C69" s="9" t="s">
        <v>147</v>
      </c>
      <c r="D69" s="9">
        <v>2.11</v>
      </c>
      <c r="E69" s="10">
        <v>400</v>
      </c>
      <c r="F69" s="9">
        <f t="shared" si="2"/>
        <v>844</v>
      </c>
      <c r="G69" s="11" t="s">
        <v>175</v>
      </c>
      <c r="H69" s="11" t="s">
        <v>15</v>
      </c>
      <c r="I69" s="9" t="s">
        <v>139</v>
      </c>
    </row>
    <row r="70" customFormat="1" ht="15" spans="1:9">
      <c r="A70" s="9">
        <v>67</v>
      </c>
      <c r="B70" s="9" t="s">
        <v>176</v>
      </c>
      <c r="C70" s="9" t="s">
        <v>147</v>
      </c>
      <c r="D70" s="9">
        <v>1.32</v>
      </c>
      <c r="E70" s="10">
        <v>400</v>
      </c>
      <c r="F70" s="9">
        <f t="shared" si="2"/>
        <v>528</v>
      </c>
      <c r="G70" s="11" t="s">
        <v>169</v>
      </c>
      <c r="H70" s="11" t="s">
        <v>15</v>
      </c>
      <c r="I70" s="9" t="s">
        <v>177</v>
      </c>
    </row>
    <row r="71" customFormat="1" ht="15" spans="1:9">
      <c r="A71" s="9">
        <v>68</v>
      </c>
      <c r="B71" s="9" t="s">
        <v>178</v>
      </c>
      <c r="C71" s="9" t="s">
        <v>147</v>
      </c>
      <c r="D71" s="9">
        <v>1.43</v>
      </c>
      <c r="E71" s="10">
        <v>400</v>
      </c>
      <c r="F71" s="9">
        <f t="shared" si="2"/>
        <v>572</v>
      </c>
      <c r="G71" s="11" t="s">
        <v>179</v>
      </c>
      <c r="H71" s="11" t="s">
        <v>180</v>
      </c>
      <c r="I71" s="9" t="s">
        <v>181</v>
      </c>
    </row>
    <row r="72" customFormat="1" ht="15" spans="1:9">
      <c r="A72" s="9">
        <v>69</v>
      </c>
      <c r="B72" s="9" t="s">
        <v>182</v>
      </c>
      <c r="C72" s="9" t="s">
        <v>147</v>
      </c>
      <c r="D72" s="9">
        <v>0.95</v>
      </c>
      <c r="E72" s="10">
        <v>400</v>
      </c>
      <c r="F72" s="9">
        <f t="shared" si="2"/>
        <v>380</v>
      </c>
      <c r="G72" s="11" t="s">
        <v>14</v>
      </c>
      <c r="H72" s="11" t="s">
        <v>15</v>
      </c>
      <c r="I72" s="9" t="s">
        <v>183</v>
      </c>
    </row>
    <row r="73" customFormat="1" ht="15" spans="1:9">
      <c r="A73" s="9">
        <v>70</v>
      </c>
      <c r="B73" s="9" t="s">
        <v>184</v>
      </c>
      <c r="C73" s="9" t="s">
        <v>147</v>
      </c>
      <c r="D73" s="9">
        <v>0.5</v>
      </c>
      <c r="E73" s="10">
        <v>400</v>
      </c>
      <c r="F73" s="9">
        <f t="shared" si="2"/>
        <v>200</v>
      </c>
      <c r="G73" s="11" t="s">
        <v>185</v>
      </c>
      <c r="H73" s="11" t="s">
        <v>186</v>
      </c>
      <c r="I73" s="9" t="s">
        <v>187</v>
      </c>
    </row>
    <row r="74" customFormat="1" ht="15" spans="1:9">
      <c r="A74" s="9">
        <v>71</v>
      </c>
      <c r="B74" s="9" t="s">
        <v>188</v>
      </c>
      <c r="C74" s="9" t="s">
        <v>147</v>
      </c>
      <c r="D74" s="9">
        <v>1.36</v>
      </c>
      <c r="E74" s="10">
        <v>400</v>
      </c>
      <c r="F74" s="9">
        <f t="shared" si="2"/>
        <v>544</v>
      </c>
      <c r="G74" s="11" t="s">
        <v>117</v>
      </c>
      <c r="H74" s="11" t="s">
        <v>15</v>
      </c>
      <c r="I74" s="9" t="s">
        <v>189</v>
      </c>
    </row>
    <row r="75" customFormat="1" ht="15" spans="1:9">
      <c r="A75" s="9">
        <v>72</v>
      </c>
      <c r="B75" s="9" t="s">
        <v>190</v>
      </c>
      <c r="C75" s="9" t="s">
        <v>191</v>
      </c>
      <c r="D75" s="9">
        <v>1.75</v>
      </c>
      <c r="E75" s="10">
        <v>400</v>
      </c>
      <c r="F75" s="9">
        <f t="shared" si="2"/>
        <v>700</v>
      </c>
      <c r="G75" s="11" t="s">
        <v>18</v>
      </c>
      <c r="H75" s="11" t="s">
        <v>15</v>
      </c>
      <c r="I75" s="9" t="s">
        <v>192</v>
      </c>
    </row>
    <row r="76" customFormat="1" ht="15" spans="1:9">
      <c r="A76" s="9">
        <v>73</v>
      </c>
      <c r="B76" s="9" t="s">
        <v>193</v>
      </c>
      <c r="C76" s="9" t="s">
        <v>191</v>
      </c>
      <c r="D76" s="9">
        <v>8.66</v>
      </c>
      <c r="E76" s="10">
        <v>400</v>
      </c>
      <c r="F76" s="9">
        <v>3464</v>
      </c>
      <c r="G76" s="11" t="s">
        <v>194</v>
      </c>
      <c r="H76" s="11" t="s">
        <v>15</v>
      </c>
      <c r="I76" s="9" t="s">
        <v>195</v>
      </c>
    </row>
    <row r="77" customFormat="1" ht="15" spans="1:9">
      <c r="A77" s="9">
        <v>74</v>
      </c>
      <c r="B77" s="9" t="s">
        <v>196</v>
      </c>
      <c r="C77" s="9" t="s">
        <v>191</v>
      </c>
      <c r="D77" s="9">
        <v>1.47</v>
      </c>
      <c r="E77" s="10">
        <v>400</v>
      </c>
      <c r="F77" s="9">
        <f t="shared" ref="F77:F104" si="3">D77*E77</f>
        <v>588</v>
      </c>
      <c r="G77" s="11" t="s">
        <v>197</v>
      </c>
      <c r="H77" s="11" t="s">
        <v>19</v>
      </c>
      <c r="I77" s="9" t="s">
        <v>198</v>
      </c>
    </row>
    <row r="78" customFormat="1" ht="15" spans="1:9">
      <c r="A78" s="9">
        <v>75</v>
      </c>
      <c r="B78" s="9" t="s">
        <v>199</v>
      </c>
      <c r="C78" s="9" t="s">
        <v>191</v>
      </c>
      <c r="D78" s="9">
        <v>0.85</v>
      </c>
      <c r="E78" s="10">
        <v>400</v>
      </c>
      <c r="F78" s="9">
        <f t="shared" si="3"/>
        <v>340</v>
      </c>
      <c r="G78" s="11" t="s">
        <v>200</v>
      </c>
      <c r="H78" s="11" t="s">
        <v>19</v>
      </c>
      <c r="I78" s="9" t="s">
        <v>201</v>
      </c>
    </row>
    <row r="79" customFormat="1" ht="15" spans="1:9">
      <c r="A79" s="9">
        <v>76</v>
      </c>
      <c r="B79" s="9" t="s">
        <v>202</v>
      </c>
      <c r="C79" s="9" t="s">
        <v>191</v>
      </c>
      <c r="D79" s="9">
        <v>2.23</v>
      </c>
      <c r="E79" s="10">
        <v>400</v>
      </c>
      <c r="F79" s="9">
        <f t="shared" si="3"/>
        <v>892</v>
      </c>
      <c r="G79" s="11" t="s">
        <v>203</v>
      </c>
      <c r="H79" s="11" t="s">
        <v>204</v>
      </c>
      <c r="I79" s="9" t="s">
        <v>205</v>
      </c>
    </row>
    <row r="80" customFormat="1" ht="15" spans="1:9">
      <c r="A80" s="9">
        <v>77</v>
      </c>
      <c r="B80" s="9" t="s">
        <v>206</v>
      </c>
      <c r="C80" s="9" t="s">
        <v>191</v>
      </c>
      <c r="D80" s="9">
        <v>1.23</v>
      </c>
      <c r="E80" s="10">
        <v>400</v>
      </c>
      <c r="F80" s="9">
        <f t="shared" si="3"/>
        <v>492</v>
      </c>
      <c r="G80" s="11" t="s">
        <v>26</v>
      </c>
      <c r="H80" s="11" t="s">
        <v>19</v>
      </c>
      <c r="I80" s="9" t="s">
        <v>207</v>
      </c>
    </row>
    <row r="81" customFormat="1" ht="15" spans="1:9">
      <c r="A81" s="9">
        <v>78</v>
      </c>
      <c r="B81" s="9" t="s">
        <v>208</v>
      </c>
      <c r="C81" s="9" t="s">
        <v>191</v>
      </c>
      <c r="D81" s="9">
        <v>1.3</v>
      </c>
      <c r="E81" s="10">
        <v>400</v>
      </c>
      <c r="F81" s="9">
        <f t="shared" si="3"/>
        <v>520</v>
      </c>
      <c r="G81" s="11" t="s">
        <v>29</v>
      </c>
      <c r="H81" s="11" t="s">
        <v>209</v>
      </c>
      <c r="I81" s="9" t="s">
        <v>210</v>
      </c>
    </row>
    <row r="82" customFormat="1" ht="15" spans="1:9">
      <c r="A82" s="9">
        <v>79</v>
      </c>
      <c r="B82" s="9" t="s">
        <v>211</v>
      </c>
      <c r="C82" s="9" t="s">
        <v>191</v>
      </c>
      <c r="D82" s="9">
        <v>3.12</v>
      </c>
      <c r="E82" s="10">
        <v>400</v>
      </c>
      <c r="F82" s="9">
        <f t="shared" si="3"/>
        <v>1248</v>
      </c>
      <c r="G82" s="11" t="s">
        <v>117</v>
      </c>
      <c r="H82" s="11" t="s">
        <v>19</v>
      </c>
      <c r="I82" s="9" t="s">
        <v>212</v>
      </c>
    </row>
    <row r="83" customFormat="1" ht="15" spans="1:9">
      <c r="A83" s="9">
        <v>80</v>
      </c>
      <c r="B83" s="9" t="s">
        <v>213</v>
      </c>
      <c r="C83" s="9" t="s">
        <v>191</v>
      </c>
      <c r="D83" s="9">
        <v>1.72</v>
      </c>
      <c r="E83" s="10">
        <v>400</v>
      </c>
      <c r="F83" s="9">
        <f t="shared" si="3"/>
        <v>688</v>
      </c>
      <c r="G83" s="11" t="s">
        <v>117</v>
      </c>
      <c r="H83" s="11" t="s">
        <v>19</v>
      </c>
      <c r="I83" s="9" t="s">
        <v>214</v>
      </c>
    </row>
    <row r="84" customFormat="1" ht="15" spans="1:9">
      <c r="A84" s="9">
        <v>81</v>
      </c>
      <c r="B84" s="9" t="s">
        <v>215</v>
      </c>
      <c r="C84" s="9" t="s">
        <v>191</v>
      </c>
      <c r="D84" s="9">
        <v>1.62</v>
      </c>
      <c r="E84" s="10">
        <v>400</v>
      </c>
      <c r="F84" s="9">
        <f t="shared" si="3"/>
        <v>648</v>
      </c>
      <c r="G84" s="11" t="s">
        <v>120</v>
      </c>
      <c r="H84" s="11" t="s">
        <v>15</v>
      </c>
      <c r="I84" s="9" t="s">
        <v>216</v>
      </c>
    </row>
    <row r="85" customFormat="1" ht="15" spans="1:9">
      <c r="A85" s="9">
        <v>82</v>
      </c>
      <c r="B85" s="9" t="s">
        <v>217</v>
      </c>
      <c r="C85" s="9" t="s">
        <v>191</v>
      </c>
      <c r="D85" s="9">
        <v>0.2</v>
      </c>
      <c r="E85" s="10">
        <v>400</v>
      </c>
      <c r="F85" s="9">
        <f t="shared" si="3"/>
        <v>80</v>
      </c>
      <c r="G85" s="11" t="s">
        <v>175</v>
      </c>
      <c r="H85" s="11" t="s">
        <v>218</v>
      </c>
      <c r="I85" s="9" t="s">
        <v>219</v>
      </c>
    </row>
    <row r="86" customFormat="1" ht="15" spans="1:9">
      <c r="A86" s="9">
        <v>83</v>
      </c>
      <c r="B86" s="9" t="s">
        <v>220</v>
      </c>
      <c r="C86" s="9" t="s">
        <v>191</v>
      </c>
      <c r="D86" s="9">
        <v>0.55</v>
      </c>
      <c r="E86" s="10">
        <v>400</v>
      </c>
      <c r="F86" s="9">
        <f t="shared" si="3"/>
        <v>220</v>
      </c>
      <c r="G86" s="11" t="s">
        <v>14</v>
      </c>
      <c r="H86" s="11" t="s">
        <v>19</v>
      </c>
      <c r="I86" s="9" t="s">
        <v>221</v>
      </c>
    </row>
    <row r="87" customFormat="1" ht="15" spans="1:9">
      <c r="A87" s="9">
        <v>84</v>
      </c>
      <c r="B87" s="9" t="s">
        <v>222</v>
      </c>
      <c r="C87" s="9" t="s">
        <v>191</v>
      </c>
      <c r="D87" s="9">
        <v>1.46</v>
      </c>
      <c r="E87" s="10">
        <v>400</v>
      </c>
      <c r="F87" s="9">
        <f t="shared" si="3"/>
        <v>584</v>
      </c>
      <c r="G87" s="11" t="s">
        <v>91</v>
      </c>
      <c r="H87" s="11" t="s">
        <v>223</v>
      </c>
      <c r="I87" s="9" t="s">
        <v>224</v>
      </c>
    </row>
    <row r="88" customFormat="1" ht="15" spans="1:9">
      <c r="A88" s="9">
        <v>85</v>
      </c>
      <c r="B88" s="9" t="s">
        <v>225</v>
      </c>
      <c r="C88" s="9" t="s">
        <v>226</v>
      </c>
      <c r="D88" s="9">
        <v>2.1</v>
      </c>
      <c r="E88" s="10">
        <v>400</v>
      </c>
      <c r="F88" s="9">
        <f t="shared" si="3"/>
        <v>840</v>
      </c>
      <c r="G88" s="11" t="s">
        <v>120</v>
      </c>
      <c r="H88" s="11" t="s">
        <v>15</v>
      </c>
      <c r="I88" s="9" t="s">
        <v>227</v>
      </c>
    </row>
    <row r="89" customFormat="1" ht="15" spans="1:9">
      <c r="A89" s="9">
        <v>86</v>
      </c>
      <c r="B89" s="9" t="s">
        <v>228</v>
      </c>
      <c r="C89" s="9" t="s">
        <v>226</v>
      </c>
      <c r="D89" s="9">
        <v>2.5</v>
      </c>
      <c r="E89" s="10">
        <v>400</v>
      </c>
      <c r="F89" s="9">
        <f t="shared" si="3"/>
        <v>1000</v>
      </c>
      <c r="G89" s="11" t="s">
        <v>229</v>
      </c>
      <c r="H89" s="11" t="s">
        <v>15</v>
      </c>
      <c r="I89" s="9" t="s">
        <v>230</v>
      </c>
    </row>
    <row r="90" customFormat="1" ht="15" spans="1:9">
      <c r="A90" s="9">
        <v>87</v>
      </c>
      <c r="B90" s="9" t="s">
        <v>231</v>
      </c>
      <c r="C90" s="9" t="s">
        <v>226</v>
      </c>
      <c r="D90" s="9">
        <v>1.2</v>
      </c>
      <c r="E90" s="10">
        <v>400</v>
      </c>
      <c r="F90" s="9">
        <f t="shared" si="3"/>
        <v>480</v>
      </c>
      <c r="G90" s="11" t="s">
        <v>61</v>
      </c>
      <c r="H90" s="11" t="s">
        <v>15</v>
      </c>
      <c r="I90" s="9" t="s">
        <v>232</v>
      </c>
    </row>
    <row r="91" customFormat="1" ht="15" spans="1:9">
      <c r="A91" s="9">
        <v>88</v>
      </c>
      <c r="B91" s="9" t="s">
        <v>233</v>
      </c>
      <c r="C91" s="9" t="s">
        <v>226</v>
      </c>
      <c r="D91" s="9">
        <v>0.6</v>
      </c>
      <c r="E91" s="10">
        <v>400</v>
      </c>
      <c r="F91" s="9">
        <f t="shared" si="3"/>
        <v>240</v>
      </c>
      <c r="G91" s="11" t="s">
        <v>40</v>
      </c>
      <c r="H91" s="11" t="s">
        <v>15</v>
      </c>
      <c r="I91" s="9" t="s">
        <v>234</v>
      </c>
    </row>
    <row r="92" customFormat="1" ht="15" spans="1:9">
      <c r="A92" s="9">
        <v>89</v>
      </c>
      <c r="B92" s="9" t="s">
        <v>235</v>
      </c>
      <c r="C92" s="9" t="s">
        <v>226</v>
      </c>
      <c r="D92" s="9">
        <v>1.41</v>
      </c>
      <c r="E92" s="10">
        <v>400</v>
      </c>
      <c r="F92" s="9">
        <f t="shared" si="3"/>
        <v>564</v>
      </c>
      <c r="G92" s="11" t="s">
        <v>72</v>
      </c>
      <c r="H92" s="11" t="s">
        <v>15</v>
      </c>
      <c r="I92" s="9" t="s">
        <v>236</v>
      </c>
    </row>
    <row r="93" customFormat="1" ht="15" spans="1:9">
      <c r="A93" s="9">
        <v>90</v>
      </c>
      <c r="B93" s="9" t="s">
        <v>237</v>
      </c>
      <c r="C93" s="9" t="s">
        <v>226</v>
      </c>
      <c r="D93" s="9">
        <v>1.82</v>
      </c>
      <c r="E93" s="10">
        <v>400</v>
      </c>
      <c r="F93" s="9">
        <f t="shared" si="3"/>
        <v>728</v>
      </c>
      <c r="G93" s="11" t="s">
        <v>18</v>
      </c>
      <c r="H93" s="11" t="s">
        <v>15</v>
      </c>
      <c r="I93" s="9" t="s">
        <v>238</v>
      </c>
    </row>
    <row r="94" customFormat="1" ht="15" spans="1:9">
      <c r="A94" s="9">
        <v>91</v>
      </c>
      <c r="B94" s="9" t="s">
        <v>239</v>
      </c>
      <c r="C94" s="9" t="s">
        <v>226</v>
      </c>
      <c r="D94" s="9">
        <v>2.13</v>
      </c>
      <c r="E94" s="10">
        <v>400</v>
      </c>
      <c r="F94" s="9">
        <f t="shared" si="3"/>
        <v>852</v>
      </c>
      <c r="G94" s="11" t="s">
        <v>103</v>
      </c>
      <c r="H94" s="11" t="s">
        <v>15</v>
      </c>
      <c r="I94" s="9" t="s">
        <v>240</v>
      </c>
    </row>
    <row r="95" customFormat="1" ht="15" spans="1:9">
      <c r="A95" s="9">
        <v>92</v>
      </c>
      <c r="B95" s="9" t="s">
        <v>241</v>
      </c>
      <c r="C95" s="9" t="s">
        <v>226</v>
      </c>
      <c r="D95" s="9">
        <v>1.12</v>
      </c>
      <c r="E95" s="10">
        <v>400</v>
      </c>
      <c r="F95" s="9">
        <f t="shared" si="3"/>
        <v>448</v>
      </c>
      <c r="G95" s="11" t="s">
        <v>91</v>
      </c>
      <c r="H95" s="11" t="s">
        <v>15</v>
      </c>
      <c r="I95" s="9" t="s">
        <v>173</v>
      </c>
    </row>
    <row r="96" customFormat="1" ht="15" spans="1:9">
      <c r="A96" s="9">
        <v>93</v>
      </c>
      <c r="B96" s="9" t="s">
        <v>242</v>
      </c>
      <c r="C96" s="9" t="s">
        <v>226</v>
      </c>
      <c r="D96" s="9">
        <v>0.7</v>
      </c>
      <c r="E96" s="10">
        <v>400</v>
      </c>
      <c r="F96" s="9">
        <f t="shared" si="3"/>
        <v>280</v>
      </c>
      <c r="G96" s="11" t="s">
        <v>120</v>
      </c>
      <c r="H96" s="11" t="s">
        <v>15</v>
      </c>
      <c r="I96" s="9" t="s">
        <v>243</v>
      </c>
    </row>
    <row r="97" customFormat="1" ht="15" spans="1:9">
      <c r="A97" s="9">
        <v>94</v>
      </c>
      <c r="B97" s="9" t="s">
        <v>244</v>
      </c>
      <c r="C97" s="9" t="s">
        <v>226</v>
      </c>
      <c r="D97" s="9">
        <v>1.81</v>
      </c>
      <c r="E97" s="10">
        <v>400</v>
      </c>
      <c r="F97" s="9">
        <f t="shared" si="3"/>
        <v>724</v>
      </c>
      <c r="G97" s="11" t="s">
        <v>103</v>
      </c>
      <c r="H97" s="11" t="s">
        <v>15</v>
      </c>
      <c r="I97" s="9" t="s">
        <v>245</v>
      </c>
    </row>
    <row r="98" customFormat="1" ht="15" spans="1:9">
      <c r="A98" s="9">
        <v>95</v>
      </c>
      <c r="B98" s="9" t="s">
        <v>246</v>
      </c>
      <c r="C98" s="9" t="s">
        <v>226</v>
      </c>
      <c r="D98" s="9">
        <v>0.58</v>
      </c>
      <c r="E98" s="10">
        <v>400</v>
      </c>
      <c r="F98" s="9">
        <f t="shared" si="3"/>
        <v>232</v>
      </c>
      <c r="G98" s="11" t="s">
        <v>40</v>
      </c>
      <c r="H98" s="11" t="s">
        <v>15</v>
      </c>
      <c r="I98" s="9" t="s">
        <v>247</v>
      </c>
    </row>
    <row r="99" customFormat="1" ht="15" spans="1:9">
      <c r="A99" s="9">
        <v>96</v>
      </c>
      <c r="B99" s="9" t="s">
        <v>248</v>
      </c>
      <c r="C99" s="9" t="s">
        <v>226</v>
      </c>
      <c r="D99" s="9">
        <v>0.9</v>
      </c>
      <c r="E99" s="10">
        <v>400</v>
      </c>
      <c r="F99" s="9">
        <f t="shared" si="3"/>
        <v>360</v>
      </c>
      <c r="G99" s="11" t="s">
        <v>40</v>
      </c>
      <c r="H99" s="11" t="s">
        <v>15</v>
      </c>
      <c r="I99" s="9" t="s">
        <v>236</v>
      </c>
    </row>
    <row r="100" customFormat="1" ht="15" spans="1:9">
      <c r="A100" s="9">
        <v>97</v>
      </c>
      <c r="B100" s="9" t="s">
        <v>249</v>
      </c>
      <c r="C100" s="9" t="s">
        <v>226</v>
      </c>
      <c r="D100" s="9">
        <v>0.91</v>
      </c>
      <c r="E100" s="10">
        <v>400</v>
      </c>
      <c r="F100" s="9">
        <f t="shared" si="3"/>
        <v>364</v>
      </c>
      <c r="G100" s="11" t="s">
        <v>250</v>
      </c>
      <c r="H100" s="11" t="s">
        <v>15</v>
      </c>
      <c r="I100" s="9" t="s">
        <v>251</v>
      </c>
    </row>
    <row r="101" customFormat="1" ht="15" spans="1:9">
      <c r="A101" s="9">
        <v>98</v>
      </c>
      <c r="B101" s="9" t="s">
        <v>252</v>
      </c>
      <c r="C101" s="9" t="s">
        <v>226</v>
      </c>
      <c r="D101" s="9">
        <v>0.82</v>
      </c>
      <c r="E101" s="10">
        <v>400</v>
      </c>
      <c r="F101" s="9">
        <f t="shared" si="3"/>
        <v>328</v>
      </c>
      <c r="G101" s="11" t="s">
        <v>78</v>
      </c>
      <c r="H101" s="11" t="s">
        <v>15</v>
      </c>
      <c r="I101" s="9" t="s">
        <v>253</v>
      </c>
    </row>
    <row r="102" customFormat="1" ht="15" spans="1:9">
      <c r="A102" s="9">
        <v>99</v>
      </c>
      <c r="B102" s="9" t="s">
        <v>254</v>
      </c>
      <c r="C102" s="9" t="s">
        <v>226</v>
      </c>
      <c r="D102" s="9">
        <v>0.72</v>
      </c>
      <c r="E102" s="10">
        <v>400</v>
      </c>
      <c r="F102" s="9">
        <f t="shared" si="3"/>
        <v>288</v>
      </c>
      <c r="G102" s="11" t="s">
        <v>120</v>
      </c>
      <c r="H102" s="11" t="s">
        <v>15</v>
      </c>
      <c r="I102" s="9" t="s">
        <v>255</v>
      </c>
    </row>
    <row r="103" customFormat="1" spans="1:9">
      <c r="A103" s="9">
        <v>100</v>
      </c>
      <c r="B103" s="9" t="s">
        <v>256</v>
      </c>
      <c r="C103" s="9" t="s">
        <v>226</v>
      </c>
      <c r="D103" s="9">
        <v>1.31</v>
      </c>
      <c r="E103" s="9">
        <v>400</v>
      </c>
      <c r="F103" s="9">
        <f t="shared" si="3"/>
        <v>524</v>
      </c>
      <c r="G103" s="11" t="s">
        <v>78</v>
      </c>
      <c r="H103" s="11" t="s">
        <v>15</v>
      </c>
      <c r="I103" s="9" t="s">
        <v>257</v>
      </c>
    </row>
    <row r="104" customFormat="1" spans="1:9">
      <c r="A104" s="9" t="s">
        <v>258</v>
      </c>
      <c r="B104" s="9"/>
      <c r="C104" s="9"/>
      <c r="D104" s="9">
        <v>137.35</v>
      </c>
      <c r="E104" s="9">
        <v>400</v>
      </c>
      <c r="F104" s="9">
        <f t="shared" si="3"/>
        <v>54940</v>
      </c>
      <c r="G104" s="11"/>
      <c r="H104" s="11"/>
      <c r="I104" s="9"/>
    </row>
    <row r="105" customFormat="1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customFormat="1" spans="1:9">
      <c r="A106" s="13"/>
      <c r="B106" s="13"/>
      <c r="C106" s="13"/>
      <c r="D106" s="13"/>
      <c r="E106" s="13"/>
      <c r="F106" s="13"/>
      <c r="G106" s="13"/>
      <c r="H106" s="13"/>
      <c r="I106" s="13"/>
    </row>
  </sheetData>
  <mergeCells count="4">
    <mergeCell ref="A1:I1"/>
    <mergeCell ref="A2:B2"/>
    <mergeCell ref="E2:F2"/>
    <mergeCell ref="A105:I10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谢司机13418929575</cp:lastModifiedBy>
  <dcterms:created xsi:type="dcterms:W3CDTF">2024-09-23T02:03:00Z</dcterms:created>
  <dcterms:modified xsi:type="dcterms:W3CDTF">2024-09-30T02:17:10Z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06AC2F903ACE4029ADF34900A52CDCDC_13</vt:lpwstr>
  </property>
  <property fmtid="{D5CDD505-2E9C-101B-9397-08002B2CF9AE}" pid="3" name="KSOProductBuildVer">
    <vt:lpwstr>2052-12.1.0.18543</vt:lpwstr>
  </property>
</Properties>
</file>