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桌面文档\2023年9月文件夹\洞口县预决(1)\"/>
    </mc:Choice>
  </mc:AlternateContent>
  <bookViews>
    <workbookView xWindow="0" yWindow="0" windowWidth="28800" windowHeight="12375" firstSheet="4" activeTab="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工资福利(政府预算)" sheetId="11" r:id="rId10"/>
    <sheet name="9工资福利" sheetId="12" r:id="rId11"/>
    <sheet name="10个人家庭(政府预算)" sheetId="13" r:id="rId12"/>
    <sheet name="11个人家庭" sheetId="14" r:id="rId13"/>
    <sheet name="12商品服务(政府预算)" sheetId="15" r:id="rId14"/>
    <sheet name="13商品服务" sheetId="16" r:id="rId15"/>
    <sheet name="14三公" sheetId="17" r:id="rId16"/>
    <sheet name="15政府性基金" sheetId="18" r:id="rId17"/>
    <sheet name="16政府性基金(政府预算)" sheetId="19" r:id="rId18"/>
    <sheet name="17政府性基金（部门预算）" sheetId="20" r:id="rId19"/>
    <sheet name="18国有资本经营预算" sheetId="21" r:id="rId20"/>
    <sheet name="19财政专户管理资金" sheetId="22" r:id="rId21"/>
    <sheet name="20专项清单" sheetId="23" r:id="rId22"/>
    <sheet name="21项目支出绩效目标表" sheetId="24" r:id="rId23"/>
    <sheet name="22整体支出绩效目标表" sheetId="25" r:id="rId24"/>
  </sheets>
  <definedNames>
    <definedName name="_xlnm._FilterDatabase" localSheetId="10" hidden="1">'9工资福利'!$A$2:$V$22</definedName>
  </definedNames>
  <calcPr calcId="152511"/>
</workbook>
</file>

<file path=xl/calcChain.xml><?xml version="1.0" encoding="utf-8"?>
<calcChain xmlns="http://schemas.openxmlformats.org/spreadsheetml/2006/main">
  <c r="F10" i="10" l="1"/>
</calcChain>
</file>

<file path=xl/sharedStrings.xml><?xml version="1.0" encoding="utf-8"?>
<sst xmlns="http://schemas.openxmlformats.org/spreadsheetml/2006/main" count="1655" uniqueCount="431">
  <si>
    <t>2022年单位预算公开表</t>
  </si>
  <si>
    <t>单位编码：</t>
  </si>
  <si>
    <t>310001</t>
  </si>
  <si>
    <t>单位名称：</t>
  </si>
  <si>
    <t>洞口县民政局</t>
  </si>
  <si>
    <t>单位预算公开表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</si>
  <si>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</si>
  <si>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</si>
  <si>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</si>
  <si>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</si>
  <si>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</si>
  <si>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</si>
  <si>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</si>
  <si>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</si>
  <si>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</si>
  <si>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</si>
  <si>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</si>
  <si>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</si>
  <si>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</si>
  <si>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</si>
  <si>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</si>
  <si>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</si>
  <si>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</si>
  <si>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</si>
  <si>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</si>
  <si>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</si>
  <si>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</si>
  <si>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</si>
  <si>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</si>
  <si>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部门：310_洞口县民政局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</si>
  <si>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</si>
  <si>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</si>
  <si>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</si>
  <si>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</si>
  <si>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</si>
  <si>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</si>
  <si>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</si>
  <si>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</si>
  <si>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</si>
  <si>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</si>
  <si>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</si>
  <si>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</si>
  <si>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</si>
  <si>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</si>
  <si>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</si>
  <si>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</si>
  <si>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</si>
  <si>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</si>
  <si>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</si>
  <si>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</si>
  <si>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</si>
  <si>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</si>
  <si>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</si>
  <si>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</si>
  <si>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</si>
  <si>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</si>
  <si>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</si>
  <si>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</si>
  <si>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</si>
  <si>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</si>
  <si>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</si>
  <si>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</si>
  <si>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</si>
  <si>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</si>
  <si>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</si>
  <si>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</si>
  <si>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</si>
  <si>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</si>
  <si>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</si>
  <si>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</si>
  <si>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</si>
  <si>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</si>
  <si>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</si>
  <si>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</si>
  <si>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</si>
  <si>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</si>
  <si>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</si>
  <si>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</si>
  <si>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</si>
  <si>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</si>
  <si>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</si>
  <si>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</si>
  <si>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</si>
  <si>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</si>
  <si>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</si>
  <si>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</si>
  <si>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</si>
  <si>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</si>
  <si>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</si>
  <si>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</si>
  <si>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</si>
  <si>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</si>
  <si>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</si>
  <si>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</si>
  <si>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</si>
  <si>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</si>
  <si>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</si>
  <si>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</si>
  <si>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</si>
  <si>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</si>
  <si>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</si>
  <si>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</si>
  <si>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</si>
  <si>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</si>
  <si>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</si>
  <si>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</si>
  <si>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</si>
  <si>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</si>
  <si>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</si>
  <si>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</si>
  <si>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</si>
  <si>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</si>
  <si>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</si>
  <si>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</si>
  <si>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</si>
  <si>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</si>
  <si>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</si>
  <si>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</si>
  <si>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</si>
  <si>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</si>
  <si>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</si>
  <si>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</si>
  <si>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</si>
  <si>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</si>
  <si>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</si>
  <si>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</si>
  <si>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</si>
  <si>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</si>
  <si>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</si>
  <si>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</si>
  <si>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</si>
  <si>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</si>
  <si>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</si>
  <si>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</si>
  <si>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</si>
  <si>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</si>
  <si>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</si>
  <si>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</si>
  <si>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</si>
  <si>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</si>
  <si>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</si>
  <si>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</si>
  <si>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</si>
  <si>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</si>
  <si>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</si>
  <si>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</si>
  <si>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</si>
  <si>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</si>
  <si>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</si>
  <si>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</si>
  <si>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</si>
  <si>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310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</si>
  <si>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</si>
  <si>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</si>
  <si>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</si>
  <si>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</si>
  <si>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</si>
  <si>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</si>
  <si>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</si>
  <si>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</si>
  <si>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</si>
  <si>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</si>
  <si>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</si>
  <si>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</si>
  <si>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02</t>
  </si>
  <si>
    <t>01</t>
  </si>
  <si>
    <t>2080201</t>
  </si>
  <si>
    <t>行政运行</t>
  </si>
  <si>
    <t>99</t>
  </si>
  <si>
    <t>2080299</t>
  </si>
  <si>
    <t>其他民政管理事务支出</t>
  </si>
  <si>
    <t>05</t>
  </si>
  <si>
    <t>07</t>
  </si>
  <si>
    <t>2080507</t>
  </si>
  <si>
    <t>对机关事业单位基本养老保险基金的补助</t>
  </si>
  <si>
    <t>10</t>
  </si>
  <si>
    <t>2081001</t>
  </si>
  <si>
    <t>儿童福利</t>
  </si>
  <si>
    <t>11</t>
  </si>
  <si>
    <t>2081107</t>
  </si>
  <si>
    <t>残疾人生活和护理补贴</t>
  </si>
  <si>
    <t>19</t>
  </si>
  <si>
    <t>2081902</t>
  </si>
  <si>
    <t>农村最低生活保障金支出</t>
  </si>
  <si>
    <t>27</t>
  </si>
  <si>
    <t>2082702</t>
  </si>
  <si>
    <t>财政对工伤保险基金的补助</t>
  </si>
  <si>
    <t>2082799</t>
  </si>
  <si>
    <t>其他财政对社会保险基金的补助</t>
  </si>
  <si>
    <t>210</t>
  </si>
  <si>
    <t>2101101</t>
  </si>
  <si>
    <t>行政单位医疗</t>
  </si>
  <si>
    <t>221</t>
  </si>
  <si>
    <t>2210201</t>
  </si>
  <si>
    <t>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</si>
  <si>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</si>
  <si>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</si>
  <si>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</si>
  <si>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</si>
  <si>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</si>
  <si>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</si>
  <si>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</si>
  <si>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</si>
  <si>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</si>
  <si>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</si>
  <si>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</si>
  <si>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</si>
  <si>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</si>
  <si>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</si>
  <si>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</si>
  <si>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</si>
  <si>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</si>
  <si>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</si>
  <si>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</si>
  <si>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</si>
  <si>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</si>
  <si>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</si>
  <si>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</si>
  <si>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</si>
  <si>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</si>
  <si>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</si>
  <si>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</si>
  <si>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</si>
  <si>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</si>
  <si>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</si>
  <si>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</si>
  <si>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</si>
  <si>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</si>
  <si>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</si>
  <si>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</si>
  <si>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</si>
  <si>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</si>
  <si>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</si>
  <si>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</si>
  <si>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</si>
  <si>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社会保障和就业支出</t>
  </si>
  <si>
    <t>民政管理事务</t>
  </si>
  <si>
    <t>行政事业单位养老支出</t>
  </si>
  <si>
    <t>社会福利</t>
  </si>
  <si>
    <t>残疾人事业</t>
  </si>
  <si>
    <t>最低生活保障</t>
  </si>
  <si>
    <t>财政对其他社会保险基金的补助</t>
  </si>
  <si>
    <t>卫生健康支出</t>
  </si>
  <si>
    <t>行政事业单位医疗</t>
  </si>
  <si>
    <t>住房保障支出</t>
  </si>
  <si>
    <t>住房改革支出</t>
  </si>
  <si>
    <t>工资奖金津补贴</t>
  </si>
  <si>
    <t>社会保障缴费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</si>
  <si>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</si>
  <si>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</si>
  <si>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</si>
  <si>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</si>
  <si>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</si>
  <si>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</si>
  <si>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</si>
  <si>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</si>
  <si>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</si>
  <si>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</si>
  <si>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</si>
  <si>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</si>
  <si>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</si>
  <si>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</si>
  <si>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</si>
  <si>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</si>
  <si>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</si>
  <si>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</si>
  <si>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</si>
  <si>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</si>
  <si>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</si>
  <si>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</si>
  <si>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</si>
  <si>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</si>
  <si>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</si>
  <si>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</si>
  <si>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</si>
  <si>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</si>
  <si>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</si>
  <si>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</si>
  <si>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</si>
  <si>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</si>
  <si>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</si>
  <si>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</si>
  <si>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</si>
  <si>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</si>
  <si>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</si>
  <si>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</si>
  <si>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</si>
  <si>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</si>
  <si>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</si>
  <si>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</si>
  <si>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</si>
  <si>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</si>
  <si>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</si>
  <si>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</si>
  <si>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</si>
  <si>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</si>
  <si>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</si>
  <si>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</si>
  <si>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</si>
  <si>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</si>
  <si>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</si>
  <si>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</si>
  <si>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</si>
  <si>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</si>
  <si>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</si>
  <si>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</si>
  <si>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</si>
  <si>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</si>
  <si>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</si>
  <si>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</si>
  <si>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</si>
  <si>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</si>
  <si>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</si>
  <si>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</si>
  <si>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</si>
  <si>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</si>
  <si>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</si>
  <si>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</si>
  <si>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</si>
  <si>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</si>
  <si>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</si>
  <si>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</si>
  <si>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</si>
  <si>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</si>
  <si>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</si>
  <si>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</si>
  <si>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</si>
  <si>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</si>
  <si>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</si>
  <si>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</si>
  <si>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</si>
  <si>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</si>
  <si>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</si>
  <si>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</si>
  <si>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</si>
  <si>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310001残疾人两项补贴县级配套</t>
  </si>
  <si>
    <t>310001困难群众救助县级配套</t>
  </si>
  <si>
    <t>310001民政业务费</t>
  </si>
  <si>
    <t>310001社会救助保障工作经费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</si>
  <si>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</si>
  <si>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</si>
  <si>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</si>
  <si>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</si>
  <si>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</si>
  <si>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</si>
  <si>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</si>
  <si>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</si>
  <si>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</si>
  <si>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</si>
  <si>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</si>
  <si>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</si>
  <si>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</si>
  <si>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</si>
  <si>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残疾人两项补贴工作</t>
  </si>
  <si>
    <t>残疾人两项补贴工作经费。</t>
  </si>
  <si>
    <t>产出指标</t>
  </si>
  <si>
    <t>数量指标</t>
  </si>
  <si>
    <t>项目资金数</t>
  </si>
  <si>
    <t>20</t>
  </si>
  <si>
    <t>完成绩效目标</t>
  </si>
  <si>
    <t>万元</t>
  </si>
  <si>
    <t>定量</t>
  </si>
  <si>
    <t>质量指标</t>
  </si>
  <si>
    <t>项目完成率</t>
  </si>
  <si>
    <t>95</t>
  </si>
  <si>
    <t>项目产出质量达到绩效目标</t>
  </si>
  <si>
    <t>%</t>
  </si>
  <si>
    <t>≥</t>
  </si>
  <si>
    <t>时效指标</t>
  </si>
  <si>
    <t>项目实施时间</t>
  </si>
  <si>
    <t>2022.12.31</t>
  </si>
  <si>
    <t>项目产出时效达到绩效目标</t>
  </si>
  <si>
    <t>≦</t>
  </si>
  <si>
    <t>成本指标</t>
  </si>
  <si>
    <t>经济成本指标</t>
  </si>
  <si>
    <t>保障残疾人两项补贴工作</t>
  </si>
  <si>
    <t>效益指标</t>
  </si>
  <si>
    <t>可持续影响指标</t>
  </si>
  <si>
    <t>项目对人、自然、资源影响度</t>
  </si>
  <si>
    <t>明显提高</t>
  </si>
  <si>
    <t>可持续性影响度</t>
  </si>
  <si>
    <t>5</t>
  </si>
  <si>
    <t>定性</t>
  </si>
  <si>
    <t>经济效益指标</t>
  </si>
  <si>
    <t>项目减少服务对象生活成本</t>
  </si>
  <si>
    <t>明显改善</t>
  </si>
  <si>
    <t>服务对象生活成本</t>
  </si>
  <si>
    <t>社会效益指标</t>
  </si>
  <si>
    <t>项目产生社会综合效益</t>
  </si>
  <si>
    <t>是否产生社会综合绩益</t>
  </si>
  <si>
    <t>满意度指标</t>
  </si>
  <si>
    <t>服务对象满意度指标</t>
  </si>
  <si>
    <t>社会公众或服务对象满意度</t>
  </si>
  <si>
    <t>度量单位</t>
  </si>
  <si>
    <t>困难群众生活救助工作经费</t>
  </si>
  <si>
    <t>困难群众生活救助工作经费，保障2023年困难群众生活救助工作全面开展、完成。</t>
  </si>
  <si>
    <t>50</t>
  </si>
  <si>
    <t>工作经费</t>
  </si>
  <si>
    <t>民政专项业务经费</t>
  </si>
  <si>
    <t>民政业务，春风行动，春节“双拥”，特困慰问，救助专项。</t>
  </si>
  <si>
    <t>42</t>
  </si>
  <si>
    <t>农村低保和社会救助兜底保障工作经费</t>
  </si>
  <si>
    <t>农村低保和社会救助兜底保障工作经费，保障农村低各和社会救助兜底工作完成。</t>
  </si>
  <si>
    <t>15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</si>
  <si>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</si>
  <si>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</si>
  <si>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</si>
  <si>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</si>
  <si>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</si>
  <si>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</si>
  <si>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</si>
  <si>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</si>
  <si>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</si>
  <si>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指标值说明</t>
  </si>
  <si>
    <t>1、贯彻执行国家有关民政工作的法律、法规和方针政策；拟定全县民政事业发展规划和年度工作计划；拟定民政工作法规、规章和政策，并组织实施和监督检查。
2、负责民办非企业、社会团体的登记、管理和监督工作。
3、建立和实施城乡居民最低生活保障制度；负责社会救助工作，指导农村五保户供养和敬老院建设。
4、指导城乡基层政权建设和基层群众自治组织建设，负责社区工作及社区建设方针政策的贯彻与实施。
5、婚姻登记管理和收养登记工作。
6、负责社会福利工作，推动社会福利事业社会化；承担老年人、孤儿等特殊困难群体权益保护的行政管理工作。
7、负责全县殡葬改革工作。
8、主管流浪乞讨人员收容遣送工作。
9、负责社会福利彩票发行工作，管理县级福利资金，监督指导全县福利资金的管理使用。
10、承担全县养老服务体系建设及老年人福利补助工作。</t>
  </si>
  <si>
    <t>重点工作任务完成</t>
  </si>
  <si>
    <t>任务完成率</t>
  </si>
  <si>
    <t>100</t>
  </si>
  <si>
    <t>困难群众生活的救助、民政事务、养老服务及儿童福利</t>
  </si>
  <si>
    <t>履职目标实现</t>
  </si>
  <si>
    <t>工作任务实施时间：残疾人两项补贴、困难群众生活救助、民政专项业务</t>
  </si>
  <si>
    <t>时间单位</t>
  </si>
  <si>
    <t>及时实施</t>
  </si>
  <si>
    <t>履职效益</t>
  </si>
  <si>
    <t>实施产生的社会效益：残疾人两项补贴、困难群众生活救助、民政专项业务</t>
  </si>
  <si>
    <t>促进社会稳定</t>
  </si>
  <si>
    <t>满意度</t>
  </si>
  <si>
    <t>群众满意度</t>
  </si>
  <si>
    <t>≧</t>
  </si>
  <si>
    <t>树立民政形象，提升人民满意度。</t>
  </si>
  <si>
    <t>210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</si>
</sst>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theme="1"/>
      <name val="SimSun"/>
      <charset val="134"/>
    </font>
    <font>
      <sz val="11"/>
      <color theme="1"/>
      <name val="宋体"/>
      <family val="3"/>
      <charset val="134"/>
    </font>
    <font>
      <b/>
      <sz val="17"/>
      <color theme="1"/>
      <name val="SimSun"/>
      <charset val="134"/>
    </font>
    <font>
      <b/>
      <sz val="9"/>
      <color theme="1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19"/>
      <color rgb="FF000000"/>
      <name val="SimSun"/>
      <charset val="134"/>
    </font>
    <font>
      <sz val="11"/>
      <color theme="1"/>
      <name val="Calibri"/>
      <family val="2"/>
    </font>
    <font>
      <b/>
      <sz val="17"/>
      <color rgb="FF000000"/>
      <name val="SimSun"/>
      <charset val="134"/>
    </font>
    <font>
      <b/>
      <sz val="11"/>
      <color rgb="FF000000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99">
    <xf numFmtId="0" fontId="0" fillId="0" borderId="0" xfId="0"/>
    <xf numFmtId="0" fontId="0" fillId="0" borderId="0" xfId="2" applyNumberFormat="1" applyFont="1" applyFill="1" applyBorder="1" applyAlignment="1" applyProtection="1">
      <alignment wrapText="1"/>
    </xf>
    <xf numFmtId="0" fontId="1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 vertical="center"/>
    </xf>
    <xf numFmtId="0" fontId="3" fillId="0" borderId="0" xfId="2" applyNumberFormat="1" applyFont="1" applyFill="1" applyBorder="1" applyAlignment="1" applyProtection="1">
      <alignment horizontal="left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right" vertical="center"/>
    </xf>
    <xf numFmtId="0" fontId="7" fillId="0" borderId="0" xfId="2" applyNumberFormat="1" applyFont="1" applyFill="1" applyBorder="1" applyAlignment="1" applyProtection="1">
      <alignment vertical="center" wrapText="1"/>
    </xf>
    <xf numFmtId="0" fontId="7" fillId="0" borderId="0" xfId="2" applyNumberFormat="1" applyFont="1" applyFill="1" applyBorder="1" applyAlignment="1" applyProtection="1">
      <alignment vertical="center" wrapTex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vertical="center" wrapText="1"/>
      <protection locked="0"/>
    </xf>
    <xf numFmtId="2" fontId="6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2" borderId="1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" xfId="1" applyNumberFormat="1" applyFont="1" applyFill="1" applyBorder="1" applyAlignment="1" applyProtection="1">
      <alignment horizontal="left" vertical="center" wrapText="1"/>
      <protection locked="0"/>
    </xf>
    <xf numFmtId="2" fontId="7" fillId="0" borderId="1" xfId="1" applyNumberFormat="1" applyFont="1" applyFill="1" applyBorder="1" applyAlignment="1" applyProtection="1">
      <alignment vertical="center" wrapText="1"/>
      <protection locked="0"/>
    </xf>
    <xf numFmtId="2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1" applyNumberFormat="1" applyFont="1" applyFill="1" applyBorder="1" applyAlignment="1" applyProtection="1">
      <alignment vertical="center" wrapText="1"/>
      <protection locked="0"/>
    </xf>
    <xf numFmtId="4" fontId="7" fillId="0" borderId="1" xfId="1" applyNumberFormat="1" applyFont="1" applyFill="1" applyBorder="1" applyAlignment="1" applyProtection="1">
      <alignment vertical="center" wrapText="1"/>
      <protection locked="0"/>
    </xf>
    <xf numFmtId="4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1" applyNumberFormat="1" applyFont="1" applyFill="1" applyBorder="1" applyAlignment="1" applyProtection="1">
      <alignment vertical="center" wrapText="1"/>
    </xf>
    <xf numFmtId="0" fontId="6" fillId="2" borderId="1" xfId="1" applyNumberFormat="1" applyFont="1" applyFill="1" applyBorder="1" applyAlignment="1" applyProtection="1">
      <alignment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NumberFormat="1" applyFont="1" applyFill="1" applyBorder="1" applyAlignment="1" applyProtection="1">
      <alignment vertical="center" wrapText="1"/>
      <protection locked="0"/>
    </xf>
    <xf numFmtId="2" fontId="7" fillId="2" borderId="1" xfId="1" applyNumberFormat="1" applyFont="1" applyFill="1" applyBorder="1" applyAlignment="1" applyProtection="1">
      <alignment vertical="center" wrapText="1"/>
      <protection locked="0"/>
    </xf>
    <xf numFmtId="0" fontId="0" fillId="0" borderId="0" xfId="1" applyNumberFormat="1" applyFont="1" applyFill="1" applyBorder="1" applyAlignment="1" applyProtection="1"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vertical="center" wrapText="1"/>
      <protection locked="0"/>
    </xf>
    <xf numFmtId="0" fontId="7" fillId="0" borderId="1" xfId="1" applyNumberFormat="1" applyFont="1" applyFill="1" applyBorder="1" applyAlignment="1" applyProtection="1">
      <alignment vertical="center" wrapText="1"/>
    </xf>
    <xf numFmtId="2" fontId="6" fillId="0" borderId="1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1" xfId="1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/>
    <xf numFmtId="49" fontId="7" fillId="0" borderId="0" xfId="1" applyNumberFormat="1" applyFont="1" applyFill="1" applyBorder="1" applyAlignment="1" applyProtection="1">
      <alignment vertical="center" wrapText="1"/>
    </xf>
    <xf numFmtId="49" fontId="9" fillId="0" borderId="0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1" applyNumberFormat="1" applyFont="1" applyFill="1" applyBorder="1" applyAlignment="1" applyProtection="1">
      <alignment vertical="center" wrapText="1"/>
      <protection locked="0"/>
    </xf>
    <xf numFmtId="176" fontId="6" fillId="0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NumberFormat="1" applyFont="1" applyFill="1" applyBorder="1" applyAlignment="1" applyProtection="1">
      <alignment vertical="center" wrapText="1"/>
      <protection locked="0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2" fontId="6" fillId="2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left" vertical="center" wrapText="1"/>
    </xf>
    <xf numFmtId="0" fontId="13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1" applyNumberFormat="1" applyFont="1" applyFill="1" applyBorder="1" applyAlignment="1" applyProtection="1">
      <alignment vertical="center" wrapText="1"/>
      <protection locked="0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1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vertical="center" wrapText="1"/>
      <protection locked="0"/>
    </xf>
    <xf numFmtId="2" fontId="6" fillId="0" borderId="0" xfId="1" applyNumberFormat="1" applyFont="1" applyFill="1" applyBorder="1" applyAlignment="1" applyProtection="1">
      <alignment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  <protection locked="0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49" fontId="6" fillId="0" borderId="0" xfId="2" applyNumberFormat="1" applyFont="1" applyFill="1" applyBorder="1" applyAlignment="1" applyProtection="1">
      <alignment vertical="center" wrapText="1"/>
      <protection locked="0"/>
    </xf>
    <xf numFmtId="0" fontId="6" fillId="0" borderId="0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vertical="center"/>
      <protection locked="0"/>
    </xf>
    <xf numFmtId="2" fontId="2" fillId="0" borderId="1" xfId="2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 applyProtection="1">
      <alignment horizontal="left" vertical="center"/>
      <protection locked="0"/>
    </xf>
    <xf numFmtId="0" fontId="2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Fill="1" applyBorder="1" applyAlignment="1" applyProtection="1">
      <alignment horizontal="center" vertical="center"/>
    </xf>
    <xf numFmtId="2" fontId="7" fillId="0" borderId="1" xfId="2" applyNumberFormat="1" applyFont="1" applyFill="1" applyBorder="1" applyAlignment="1" applyProtection="1">
      <alignment horizontal="left" vertical="center"/>
      <protection locked="0"/>
    </xf>
    <xf numFmtId="2" fontId="2" fillId="0" borderId="1" xfId="2" applyNumberFormat="1" applyFont="1" applyFill="1" applyBorder="1" applyAlignment="1" applyProtection="1">
      <alignment horizontal="left" vertical="center"/>
      <protection locked="0"/>
    </xf>
  </cellXfs>
  <cellStyles count="3">
    <cellStyle name="Normal 1" xfId="1"/>
    <cellStyle name="Normal 2" xfId="2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workbookViewId="0">
      <selection activeCell="L16" sqref="L16"/>
    </sheetView>
  </sheetViews>
  <sheetFormatPr defaultColWidth="10" defaultRowHeight="13.5" customHeight="1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3.25" customHeight="1">
      <c r="A2" s="61"/>
      <c r="B2" s="61"/>
      <c r="C2" s="61"/>
      <c r="D2" s="54"/>
      <c r="E2" s="54"/>
      <c r="F2" s="54"/>
      <c r="G2" s="54"/>
      <c r="H2" s="54"/>
      <c r="I2" s="54"/>
    </row>
    <row r="3" spans="1:9" ht="21.75" customHeight="1">
      <c r="A3" s="61"/>
      <c r="B3" s="61"/>
      <c r="C3" s="61"/>
      <c r="D3" s="54"/>
      <c r="E3" s="54"/>
      <c r="F3" s="54"/>
      <c r="G3" s="54"/>
      <c r="H3" s="54"/>
      <c r="I3" s="54"/>
    </row>
    <row r="4" spans="1:9" ht="39.75" customHeight="1">
      <c r="A4" s="62"/>
      <c r="B4" s="63"/>
      <c r="C4" s="20"/>
      <c r="D4" s="62" t="s">
        <v>1</v>
      </c>
      <c r="E4" s="65" t="s">
        <v>2</v>
      </c>
      <c r="F4" s="65"/>
      <c r="G4" s="65"/>
      <c r="H4" s="65"/>
      <c r="I4" s="53"/>
    </row>
    <row r="5" spans="1:9" ht="54.75" customHeight="1">
      <c r="A5" s="62"/>
      <c r="B5" s="63"/>
      <c r="C5" s="20"/>
      <c r="D5" s="62" t="s">
        <v>3</v>
      </c>
      <c r="E5" s="65" t="s">
        <v>4</v>
      </c>
      <c r="F5" s="65"/>
      <c r="G5" s="65"/>
      <c r="H5" s="65"/>
      <c r="I5" s="53"/>
    </row>
  </sheetData>
  <mergeCells count="3">
    <mergeCell ref="A1:I1"/>
    <mergeCell ref="E4:H4"/>
    <mergeCell ref="E5:H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6" zoomScale="140" zoomScaleNormal="140" workbookViewId="0">
      <selection activeCell="D8" sqref="D8:D22"/>
    </sheetView>
  </sheetViews>
  <sheetFormatPr defaultColWidth="10" defaultRowHeight="13.5" customHeight="1"/>
  <cols>
    <col min="1" max="1" width="4.375" style="45" customWidth="1"/>
    <col min="2" max="2" width="4.75" style="4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375" customWidth="1"/>
    <col min="8" max="9" width="10.25" customWidth="1"/>
    <col min="10" max="10" width="9.125" customWidth="1"/>
    <col min="11" max="11" width="10.25" customWidth="1"/>
    <col min="12" max="12" width="12.375" customWidth="1"/>
    <col min="13" max="13" width="9.625" customWidth="1"/>
    <col min="14" max="14" width="9.875" customWidth="1"/>
    <col min="15" max="16" width="9.75" customWidth="1"/>
  </cols>
  <sheetData>
    <row r="1" spans="1:14" ht="16.5" customHeight="1">
      <c r="A1" s="46"/>
      <c r="B1" s="47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5" customHeight="1">
      <c r="A2" s="74" t="s">
        <v>14</v>
      </c>
      <c r="B2" s="74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2.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 t="s">
        <v>30</v>
      </c>
      <c r="N3" s="70"/>
    </row>
    <row r="4" spans="1:14" ht="42" customHeight="1">
      <c r="A4" s="75" t="s">
        <v>152</v>
      </c>
      <c r="B4" s="75"/>
      <c r="C4" s="71"/>
      <c r="D4" s="71" t="s">
        <v>195</v>
      </c>
      <c r="E4" s="71" t="s">
        <v>196</v>
      </c>
      <c r="F4" s="71" t="s">
        <v>212</v>
      </c>
      <c r="G4" s="71" t="s">
        <v>198</v>
      </c>
      <c r="H4" s="71"/>
      <c r="I4" s="71"/>
      <c r="J4" s="71"/>
      <c r="K4" s="71"/>
      <c r="L4" s="71" t="s">
        <v>202</v>
      </c>
      <c r="M4" s="71"/>
      <c r="N4" s="71"/>
    </row>
    <row r="5" spans="1:14" ht="39.75" customHeight="1">
      <c r="A5" s="48" t="s">
        <v>160</v>
      </c>
      <c r="B5" s="48" t="s">
        <v>161</v>
      </c>
      <c r="C5" s="23" t="s">
        <v>162</v>
      </c>
      <c r="D5" s="71"/>
      <c r="E5" s="71"/>
      <c r="F5" s="71"/>
      <c r="G5" s="23" t="s">
        <v>133</v>
      </c>
      <c r="H5" s="23" t="s">
        <v>246</v>
      </c>
      <c r="I5" s="23" t="s">
        <v>247</v>
      </c>
      <c r="J5" s="23" t="s">
        <v>194</v>
      </c>
      <c r="K5" s="23" t="s">
        <v>248</v>
      </c>
      <c r="L5" s="23" t="s">
        <v>133</v>
      </c>
      <c r="M5" s="23" t="s">
        <v>213</v>
      </c>
      <c r="N5" s="23" t="s">
        <v>249</v>
      </c>
    </row>
    <row r="6" spans="1:14" ht="23.25" customHeight="1">
      <c r="A6" s="44"/>
      <c r="B6" s="44"/>
      <c r="C6" s="24"/>
      <c r="D6" s="24"/>
      <c r="E6" s="34" t="s">
        <v>133</v>
      </c>
      <c r="F6" s="43">
        <v>643.77008000000001</v>
      </c>
      <c r="G6" s="43">
        <v>643.77008000000001</v>
      </c>
      <c r="H6" s="43">
        <v>476.67200000000003</v>
      </c>
      <c r="I6" s="43">
        <v>113.34144000000001</v>
      </c>
      <c r="J6" s="43">
        <v>53.504640000000002</v>
      </c>
      <c r="K6" s="43">
        <v>0.252</v>
      </c>
      <c r="L6" s="43"/>
      <c r="M6" s="43"/>
      <c r="N6" s="43"/>
    </row>
    <row r="7" spans="1:14" ht="23.25" customHeight="1">
      <c r="A7" s="44"/>
      <c r="B7" s="44"/>
      <c r="C7" s="24"/>
      <c r="D7" s="26" t="s">
        <v>151</v>
      </c>
      <c r="E7" s="26" t="s">
        <v>4</v>
      </c>
      <c r="F7" s="43">
        <v>643.77008000000001</v>
      </c>
      <c r="G7" s="43">
        <v>643.77008000000001</v>
      </c>
      <c r="H7" s="43">
        <v>476.67200000000003</v>
      </c>
      <c r="I7" s="43">
        <v>113.34144000000001</v>
      </c>
      <c r="J7" s="43">
        <v>53.504640000000002</v>
      </c>
      <c r="K7" s="43">
        <v>0.252</v>
      </c>
      <c r="L7" s="43"/>
      <c r="M7" s="43"/>
      <c r="N7" s="43"/>
    </row>
    <row r="8" spans="1:14" ht="23.25" customHeight="1">
      <c r="A8" s="44"/>
      <c r="B8" s="44"/>
      <c r="C8" s="24"/>
      <c r="D8" s="26" t="s">
        <v>2</v>
      </c>
      <c r="E8" s="26" t="s">
        <v>4</v>
      </c>
      <c r="F8" s="43">
        <v>643.77008000000001</v>
      </c>
      <c r="G8" s="43">
        <v>643.77008000000001</v>
      </c>
      <c r="H8" s="43">
        <v>476.67200000000003</v>
      </c>
      <c r="I8" s="43">
        <v>113.34144000000001</v>
      </c>
      <c r="J8" s="43">
        <v>53.504640000000002</v>
      </c>
      <c r="K8" s="43">
        <v>0.252</v>
      </c>
      <c r="L8" s="43"/>
      <c r="M8" s="43"/>
      <c r="N8" s="43"/>
    </row>
    <row r="9" spans="1:14" ht="23.25" customHeight="1">
      <c r="A9" s="44">
        <v>208</v>
      </c>
      <c r="B9" s="44"/>
      <c r="C9" s="24"/>
      <c r="D9" s="26" t="s">
        <v>2</v>
      </c>
      <c r="E9" s="26" t="s">
        <v>235</v>
      </c>
      <c r="F9" s="43">
        <v>554.59559999999999</v>
      </c>
      <c r="G9" s="43">
        <v>554.59559999999999</v>
      </c>
      <c r="H9" s="43">
        <v>476.67200000000003</v>
      </c>
      <c r="I9" s="43">
        <v>77.671599999999998</v>
      </c>
      <c r="J9" s="43"/>
      <c r="K9" s="43">
        <v>0.252</v>
      </c>
      <c r="L9" s="43"/>
      <c r="M9" s="43"/>
      <c r="N9" s="43"/>
    </row>
    <row r="10" spans="1:14" ht="23.25" customHeight="1">
      <c r="A10" s="44">
        <v>208</v>
      </c>
      <c r="B10" s="44" t="s">
        <v>164</v>
      </c>
      <c r="C10" s="24"/>
      <c r="D10" s="26" t="s">
        <v>2</v>
      </c>
      <c r="E10" s="26" t="s">
        <v>236</v>
      </c>
      <c r="F10" s="43">
        <v>476.92399999999998</v>
      </c>
      <c r="G10" s="43">
        <v>476.92399999999998</v>
      </c>
      <c r="H10" s="43">
        <v>476.67200000000003</v>
      </c>
      <c r="I10" s="43"/>
      <c r="J10" s="43"/>
      <c r="K10" s="43">
        <v>0.252</v>
      </c>
      <c r="L10" s="43"/>
      <c r="M10" s="43"/>
      <c r="N10" s="43"/>
    </row>
    <row r="11" spans="1:14" ht="23.25" customHeight="1">
      <c r="A11" s="44" t="s">
        <v>163</v>
      </c>
      <c r="B11" s="44" t="s">
        <v>164</v>
      </c>
      <c r="C11" s="24" t="s">
        <v>165</v>
      </c>
      <c r="D11" s="26" t="s">
        <v>2</v>
      </c>
      <c r="E11" s="26" t="s">
        <v>167</v>
      </c>
      <c r="F11" s="43">
        <v>476.92399999999998</v>
      </c>
      <c r="G11" s="43">
        <v>476.92399999999998</v>
      </c>
      <c r="H11" s="43">
        <v>476.67200000000003</v>
      </c>
      <c r="I11" s="43"/>
      <c r="J11" s="43"/>
      <c r="K11" s="43">
        <v>0.252</v>
      </c>
      <c r="L11" s="43"/>
      <c r="M11" s="43"/>
      <c r="N11" s="43"/>
    </row>
    <row r="12" spans="1:14" ht="23.25" customHeight="1">
      <c r="A12" s="44" t="s">
        <v>163</v>
      </c>
      <c r="B12" s="44" t="s">
        <v>171</v>
      </c>
      <c r="C12" s="24"/>
      <c r="D12" s="26" t="s">
        <v>2</v>
      </c>
      <c r="E12" s="26" t="s">
        <v>237</v>
      </c>
      <c r="F12" s="43">
        <v>71.339519999999993</v>
      </c>
      <c r="G12" s="43">
        <v>71.339519999999993</v>
      </c>
      <c r="H12" s="43"/>
      <c r="I12" s="43">
        <v>71.339519999999993</v>
      </c>
      <c r="J12" s="43"/>
      <c r="K12" s="43"/>
      <c r="L12" s="43"/>
      <c r="M12" s="43"/>
      <c r="N12" s="43"/>
    </row>
    <row r="13" spans="1:14" ht="23.25" customHeight="1">
      <c r="A13" s="44" t="s">
        <v>163</v>
      </c>
      <c r="B13" s="44" t="s">
        <v>171</v>
      </c>
      <c r="C13" s="24" t="s">
        <v>172</v>
      </c>
      <c r="D13" s="26" t="s">
        <v>2</v>
      </c>
      <c r="E13" s="26" t="s">
        <v>174</v>
      </c>
      <c r="F13" s="43">
        <v>71.339519999999993</v>
      </c>
      <c r="G13" s="43">
        <v>71.339519999999993</v>
      </c>
      <c r="H13" s="43"/>
      <c r="I13" s="43">
        <v>71.339519999999993</v>
      </c>
      <c r="J13" s="43"/>
      <c r="K13" s="43"/>
      <c r="L13" s="43"/>
      <c r="M13" s="43"/>
      <c r="N13" s="43"/>
    </row>
    <row r="14" spans="1:14" ht="23.25" customHeight="1">
      <c r="A14" s="44" t="s">
        <v>163</v>
      </c>
      <c r="B14" s="44" t="s">
        <v>184</v>
      </c>
      <c r="C14" s="24"/>
      <c r="D14" s="26" t="s">
        <v>2</v>
      </c>
      <c r="E14" s="26" t="s">
        <v>241</v>
      </c>
      <c r="F14" s="43">
        <v>6.3320999999999996</v>
      </c>
      <c r="G14" s="43">
        <v>6.3320999999999996</v>
      </c>
      <c r="H14" s="43"/>
      <c r="I14" s="43">
        <v>6.3320999999999996</v>
      </c>
      <c r="J14" s="43"/>
      <c r="K14" s="43"/>
      <c r="L14" s="43"/>
      <c r="M14" s="43"/>
      <c r="N14" s="43"/>
    </row>
    <row r="15" spans="1:14" ht="23.25" customHeight="1">
      <c r="A15" s="44" t="s">
        <v>163</v>
      </c>
      <c r="B15" s="44" t="s">
        <v>184</v>
      </c>
      <c r="C15" s="24" t="s">
        <v>164</v>
      </c>
      <c r="D15" s="26" t="s">
        <v>2</v>
      </c>
      <c r="E15" s="26" t="s">
        <v>186</v>
      </c>
      <c r="F15" s="43">
        <v>4.9607999999999999</v>
      </c>
      <c r="G15" s="43">
        <v>4.9607999999999999</v>
      </c>
      <c r="H15" s="43"/>
      <c r="I15" s="43">
        <v>4.9607999999999999</v>
      </c>
      <c r="J15" s="43"/>
      <c r="K15" s="43"/>
      <c r="L15" s="43"/>
      <c r="M15" s="43"/>
      <c r="N15" s="43"/>
    </row>
    <row r="16" spans="1:14" ht="23.25" customHeight="1">
      <c r="A16" s="44" t="s">
        <v>163</v>
      </c>
      <c r="B16" s="44" t="s">
        <v>184</v>
      </c>
      <c r="C16" s="24" t="s">
        <v>168</v>
      </c>
      <c r="D16" s="26" t="s">
        <v>2</v>
      </c>
      <c r="E16" s="26" t="s">
        <v>188</v>
      </c>
      <c r="F16" s="43">
        <v>1.3713599999999999</v>
      </c>
      <c r="G16" s="43">
        <v>1.3713599999999999</v>
      </c>
      <c r="H16" s="43"/>
      <c r="I16" s="43">
        <v>1.3713599999999999</v>
      </c>
      <c r="J16" s="43"/>
      <c r="K16" s="43"/>
      <c r="L16" s="43"/>
      <c r="M16" s="43"/>
      <c r="N16" s="43"/>
    </row>
    <row r="17" spans="1:14" ht="23.25" customHeight="1">
      <c r="A17" s="44" t="s">
        <v>189</v>
      </c>
      <c r="B17" s="44"/>
      <c r="C17" s="24"/>
      <c r="D17" s="26" t="s">
        <v>2</v>
      </c>
      <c r="E17" s="26" t="s">
        <v>242</v>
      </c>
      <c r="F17" s="43">
        <v>35.669759999999997</v>
      </c>
      <c r="G17" s="43">
        <v>35.669759999999997</v>
      </c>
      <c r="H17" s="43"/>
      <c r="I17" s="43">
        <v>35.669759999999997</v>
      </c>
      <c r="J17" s="43"/>
      <c r="K17" s="43"/>
      <c r="L17" s="43"/>
      <c r="M17" s="43"/>
      <c r="N17" s="43"/>
    </row>
    <row r="18" spans="1:14" ht="23.25" customHeight="1">
      <c r="A18" s="44" t="s">
        <v>189</v>
      </c>
      <c r="B18" s="44" t="s">
        <v>178</v>
      </c>
      <c r="C18" s="24"/>
      <c r="D18" s="26" t="s">
        <v>2</v>
      </c>
      <c r="E18" s="26" t="s">
        <v>243</v>
      </c>
      <c r="F18" s="43">
        <v>35.669759999999997</v>
      </c>
      <c r="G18" s="43">
        <v>35.669759999999997</v>
      </c>
      <c r="H18" s="43"/>
      <c r="I18" s="43">
        <v>35.669759999999997</v>
      </c>
      <c r="J18" s="43"/>
      <c r="K18" s="43"/>
      <c r="L18" s="43"/>
      <c r="M18" s="43"/>
      <c r="N18" s="43"/>
    </row>
    <row r="19" spans="1:14" ht="23.25" customHeight="1">
      <c r="A19" s="44" t="s">
        <v>189</v>
      </c>
      <c r="B19" s="44" t="s">
        <v>178</v>
      </c>
      <c r="C19" s="24" t="s">
        <v>165</v>
      </c>
      <c r="D19" s="26" t="s">
        <v>2</v>
      </c>
      <c r="E19" s="26" t="s">
        <v>191</v>
      </c>
      <c r="F19" s="43">
        <v>35.669759999999997</v>
      </c>
      <c r="G19" s="43">
        <v>35.669759999999997</v>
      </c>
      <c r="H19" s="43"/>
      <c r="I19" s="43">
        <v>35.669759999999997</v>
      </c>
      <c r="J19" s="43"/>
      <c r="K19" s="43"/>
      <c r="L19" s="43"/>
      <c r="M19" s="43"/>
      <c r="N19" s="43"/>
    </row>
    <row r="20" spans="1:14" ht="23.25" customHeight="1">
      <c r="A20" s="44" t="s">
        <v>192</v>
      </c>
      <c r="B20" s="44"/>
      <c r="C20" s="24"/>
      <c r="D20" s="26" t="s">
        <v>2</v>
      </c>
      <c r="E20" s="26" t="s">
        <v>244</v>
      </c>
      <c r="F20" s="43">
        <v>53.504640000000002</v>
      </c>
      <c r="G20" s="43">
        <v>53.504640000000002</v>
      </c>
      <c r="H20" s="43"/>
      <c r="I20" s="43"/>
      <c r="J20" s="43">
        <v>53.504640000000002</v>
      </c>
      <c r="K20" s="43"/>
      <c r="L20" s="43"/>
      <c r="M20" s="43"/>
      <c r="N20" s="43"/>
    </row>
    <row r="21" spans="1:14" ht="23.25" customHeight="1">
      <c r="A21" s="44" t="s">
        <v>192</v>
      </c>
      <c r="B21" s="44" t="s">
        <v>164</v>
      </c>
      <c r="C21" s="24"/>
      <c r="D21" s="26" t="s">
        <v>2</v>
      </c>
      <c r="E21" s="26" t="s">
        <v>245</v>
      </c>
      <c r="F21" s="43">
        <v>53.504640000000002</v>
      </c>
      <c r="G21" s="43">
        <v>53.504640000000002</v>
      </c>
      <c r="H21" s="43"/>
      <c r="I21" s="43"/>
      <c r="J21" s="43">
        <v>53.504640000000002</v>
      </c>
      <c r="K21" s="43"/>
      <c r="L21" s="43"/>
      <c r="M21" s="43"/>
      <c r="N21" s="43"/>
    </row>
    <row r="22" spans="1:14" ht="23.25" customHeight="1">
      <c r="A22" s="44" t="s">
        <v>192</v>
      </c>
      <c r="B22" s="44" t="s">
        <v>164</v>
      </c>
      <c r="C22" s="24" t="s">
        <v>165</v>
      </c>
      <c r="D22" s="26" t="s">
        <v>2</v>
      </c>
      <c r="E22" s="26" t="s">
        <v>194</v>
      </c>
      <c r="F22" s="43">
        <v>53.504640000000002</v>
      </c>
      <c r="G22" s="43">
        <v>53.504640000000002</v>
      </c>
      <c r="H22" s="43"/>
      <c r="I22" s="43"/>
      <c r="J22" s="43">
        <v>53.504640000000002</v>
      </c>
      <c r="K22" s="43"/>
      <c r="L22" s="43"/>
      <c r="M22" s="43"/>
      <c r="N22" s="4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opLeftCell="A4" zoomScale="110" zoomScaleNormal="110" workbookViewId="0">
      <selection activeCell="H17" sqref="H17"/>
    </sheetView>
  </sheetViews>
  <sheetFormatPr defaultColWidth="10" defaultRowHeight="13.5" customHeight="1"/>
  <cols>
    <col min="1" max="1" width="5" style="45" customWidth="1"/>
    <col min="2" max="2" width="5.125" style="45" customWidth="1"/>
    <col min="3" max="3" width="5.75" style="45" customWidth="1"/>
    <col min="4" max="4" width="8" style="45" customWidth="1"/>
    <col min="5" max="5" width="20.125" style="45" customWidth="1"/>
    <col min="6" max="6" width="14" customWidth="1"/>
    <col min="7" max="22" width="7.75" customWidth="1"/>
    <col min="23" max="24" width="9.75" customWidth="1"/>
  </cols>
  <sheetData>
    <row r="1" spans="1:22" ht="16.5" customHeight="1">
      <c r="A1" s="46"/>
      <c r="B1" s="47"/>
      <c r="C1" s="47"/>
      <c r="D1" s="47"/>
      <c r="E1" s="47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50.25" customHeight="1">
      <c r="A2" s="76" t="s">
        <v>15</v>
      </c>
      <c r="B2" s="76"/>
      <c r="C2" s="76"/>
      <c r="D2" s="76"/>
      <c r="E2" s="7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24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0" t="s">
        <v>30</v>
      </c>
      <c r="V3" s="70"/>
    </row>
    <row r="4" spans="1:22" ht="27" customHeight="1">
      <c r="A4" s="75" t="s">
        <v>152</v>
      </c>
      <c r="B4" s="75"/>
      <c r="C4" s="75"/>
      <c r="D4" s="75" t="s">
        <v>195</v>
      </c>
      <c r="E4" s="75" t="s">
        <v>196</v>
      </c>
      <c r="F4" s="71" t="s">
        <v>212</v>
      </c>
      <c r="G4" s="71" t="s">
        <v>250</v>
      </c>
      <c r="H4" s="71"/>
      <c r="I4" s="71"/>
      <c r="J4" s="71"/>
      <c r="K4" s="71"/>
      <c r="L4" s="71" t="s">
        <v>251</v>
      </c>
      <c r="M4" s="71"/>
      <c r="N4" s="71"/>
      <c r="O4" s="71"/>
      <c r="P4" s="71"/>
      <c r="Q4" s="71"/>
      <c r="R4" s="71" t="s">
        <v>194</v>
      </c>
      <c r="S4" s="71" t="s">
        <v>252</v>
      </c>
      <c r="T4" s="71"/>
      <c r="U4" s="71"/>
      <c r="V4" s="71"/>
    </row>
    <row r="5" spans="1:22" ht="56.25" customHeight="1">
      <c r="A5" s="48" t="s">
        <v>160</v>
      </c>
      <c r="B5" s="48" t="s">
        <v>161</v>
      </c>
      <c r="C5" s="48" t="s">
        <v>162</v>
      </c>
      <c r="D5" s="75"/>
      <c r="E5" s="75"/>
      <c r="F5" s="71"/>
      <c r="G5" s="23" t="s">
        <v>133</v>
      </c>
      <c r="H5" s="23" t="s">
        <v>253</v>
      </c>
      <c r="I5" s="23" t="s">
        <v>254</v>
      </c>
      <c r="J5" s="23" t="s">
        <v>255</v>
      </c>
      <c r="K5" s="23" t="s">
        <v>256</v>
      </c>
      <c r="L5" s="23" t="s">
        <v>133</v>
      </c>
      <c r="M5" s="23" t="s">
        <v>257</v>
      </c>
      <c r="N5" s="23" t="s">
        <v>258</v>
      </c>
      <c r="O5" s="23" t="s">
        <v>259</v>
      </c>
      <c r="P5" s="23" t="s">
        <v>260</v>
      </c>
      <c r="Q5" s="23" t="s">
        <v>261</v>
      </c>
      <c r="R5" s="71"/>
      <c r="S5" s="23" t="s">
        <v>133</v>
      </c>
      <c r="T5" s="23" t="s">
        <v>262</v>
      </c>
      <c r="U5" s="23" t="s">
        <v>263</v>
      </c>
      <c r="V5" s="23" t="s">
        <v>248</v>
      </c>
    </row>
    <row r="6" spans="1:22" ht="23.25" customHeight="1">
      <c r="A6" s="44"/>
      <c r="B6" s="44"/>
      <c r="C6" s="44"/>
      <c r="D6" s="44"/>
      <c r="E6" s="49" t="s">
        <v>133</v>
      </c>
      <c r="F6" s="25">
        <v>643.77008000000001</v>
      </c>
      <c r="G6" s="25">
        <v>476.67200000000003</v>
      </c>
      <c r="H6" s="25">
        <v>274.27199999999999</v>
      </c>
      <c r="I6" s="25">
        <v>45.344000000000001</v>
      </c>
      <c r="J6" s="25">
        <v>22.856000000000002</v>
      </c>
      <c r="K6" s="25">
        <v>134.19999999999999</v>
      </c>
      <c r="L6" s="25">
        <v>113.34144000000001</v>
      </c>
      <c r="M6" s="25">
        <v>71.339519999999993</v>
      </c>
      <c r="N6" s="25"/>
      <c r="O6" s="25">
        <v>35.669759999999997</v>
      </c>
      <c r="P6" s="25"/>
      <c r="Q6" s="25">
        <v>6.33216</v>
      </c>
      <c r="R6" s="25">
        <v>53.504640000000002</v>
      </c>
      <c r="S6" s="25">
        <v>0.252</v>
      </c>
      <c r="T6" s="25"/>
      <c r="U6" s="25"/>
      <c r="V6" s="25">
        <v>0.252</v>
      </c>
    </row>
    <row r="7" spans="1:22" ht="23.25" customHeight="1">
      <c r="A7" s="44"/>
      <c r="B7" s="44"/>
      <c r="C7" s="44"/>
      <c r="D7" s="50" t="s">
        <v>151</v>
      </c>
      <c r="E7" s="50" t="s">
        <v>4</v>
      </c>
      <c r="F7" s="25">
        <v>643.77008000000001</v>
      </c>
      <c r="G7" s="25">
        <v>476.67200000000003</v>
      </c>
      <c r="H7" s="25">
        <v>274.27199999999999</v>
      </c>
      <c r="I7" s="25">
        <v>45.344000000000001</v>
      </c>
      <c r="J7" s="25">
        <v>22.856000000000002</v>
      </c>
      <c r="K7" s="25">
        <v>134.19999999999999</v>
      </c>
      <c r="L7" s="25">
        <v>113.34144000000001</v>
      </c>
      <c r="M7" s="25">
        <v>71.339519999999993</v>
      </c>
      <c r="N7" s="25"/>
      <c r="O7" s="25">
        <v>35.669759999999997</v>
      </c>
      <c r="P7" s="25"/>
      <c r="Q7" s="25">
        <v>6.33216</v>
      </c>
      <c r="R7" s="25">
        <v>53.504640000000002</v>
      </c>
      <c r="S7" s="25">
        <v>0.252</v>
      </c>
      <c r="T7" s="25"/>
      <c r="U7" s="25"/>
      <c r="V7" s="25">
        <v>0.252</v>
      </c>
    </row>
    <row r="8" spans="1:22" ht="23.25" customHeight="1">
      <c r="A8" s="44"/>
      <c r="B8" s="44"/>
      <c r="C8" s="44"/>
      <c r="D8" s="50" t="s">
        <v>2</v>
      </c>
      <c r="E8" s="50" t="s">
        <v>4</v>
      </c>
      <c r="F8" s="25">
        <v>643.77008000000001</v>
      </c>
      <c r="G8" s="25">
        <v>476.67200000000003</v>
      </c>
      <c r="H8" s="25">
        <v>274.27199999999999</v>
      </c>
      <c r="I8" s="25">
        <v>45.344000000000001</v>
      </c>
      <c r="J8" s="25">
        <v>22.856000000000002</v>
      </c>
      <c r="K8" s="25">
        <v>134.19999999999999</v>
      </c>
      <c r="L8" s="25">
        <v>113.34144000000001</v>
      </c>
      <c r="M8" s="25">
        <v>71.339519999999993</v>
      </c>
      <c r="N8" s="25"/>
      <c r="O8" s="25">
        <v>35.669759999999997</v>
      </c>
      <c r="P8" s="25"/>
      <c r="Q8" s="25">
        <v>6.33216</v>
      </c>
      <c r="R8" s="25">
        <v>53.504640000000002</v>
      </c>
      <c r="S8" s="25">
        <v>0.252</v>
      </c>
      <c r="T8" s="25"/>
      <c r="U8" s="25"/>
      <c r="V8" s="25">
        <v>0.252</v>
      </c>
    </row>
    <row r="9" spans="1:22" ht="23.25" customHeight="1">
      <c r="A9" s="44">
        <v>208</v>
      </c>
      <c r="B9" s="44"/>
      <c r="C9" s="44"/>
      <c r="D9" s="50" t="s">
        <v>2</v>
      </c>
      <c r="E9" s="26" t="s">
        <v>235</v>
      </c>
      <c r="F9" s="25">
        <v>554.59559999999999</v>
      </c>
      <c r="G9" s="25">
        <v>476.67200000000003</v>
      </c>
      <c r="H9" s="25">
        <v>274.27199999999999</v>
      </c>
      <c r="I9" s="25">
        <v>45.344000000000001</v>
      </c>
      <c r="J9" s="25">
        <v>22.856000000000002</v>
      </c>
      <c r="K9" s="25">
        <v>134.19999999999999</v>
      </c>
      <c r="L9" s="25">
        <v>77.671599999999998</v>
      </c>
      <c r="M9" s="25">
        <v>71.339519999999993</v>
      </c>
      <c r="N9" s="25"/>
      <c r="O9" s="25"/>
      <c r="P9" s="25"/>
      <c r="Q9" s="25">
        <v>6.3320999999999996</v>
      </c>
      <c r="R9" s="25"/>
      <c r="S9" s="25">
        <v>0.252</v>
      </c>
      <c r="T9" s="25"/>
      <c r="U9" s="25"/>
      <c r="V9" s="25">
        <v>0.252</v>
      </c>
    </row>
    <row r="10" spans="1:22" ht="23.25" customHeight="1">
      <c r="A10" s="44">
        <v>208</v>
      </c>
      <c r="B10" s="44" t="s">
        <v>164</v>
      </c>
      <c r="C10" s="44"/>
      <c r="D10" s="50" t="s">
        <v>2</v>
      </c>
      <c r="E10" s="26" t="s">
        <v>236</v>
      </c>
      <c r="F10" s="25">
        <v>476.92399999999998</v>
      </c>
      <c r="G10" s="25">
        <v>476.67200000000003</v>
      </c>
      <c r="H10" s="25">
        <v>274.27199999999999</v>
      </c>
      <c r="I10" s="25">
        <v>45.344000000000001</v>
      </c>
      <c r="J10" s="25">
        <v>22.856000000000002</v>
      </c>
      <c r="K10" s="25">
        <v>134.19999999999999</v>
      </c>
      <c r="L10" s="25"/>
      <c r="M10" s="25"/>
      <c r="N10" s="25"/>
      <c r="O10" s="25"/>
      <c r="P10" s="25"/>
      <c r="Q10" s="25"/>
      <c r="R10" s="25"/>
      <c r="S10" s="25">
        <v>0.252</v>
      </c>
      <c r="T10" s="25"/>
      <c r="U10" s="25"/>
      <c r="V10" s="25">
        <v>0.252</v>
      </c>
    </row>
    <row r="11" spans="1:22" ht="23.25" customHeight="1">
      <c r="A11" s="44" t="s">
        <v>163</v>
      </c>
      <c r="B11" s="44" t="s">
        <v>164</v>
      </c>
      <c r="C11" s="44" t="s">
        <v>165</v>
      </c>
      <c r="D11" s="50" t="s">
        <v>2</v>
      </c>
      <c r="E11" s="50" t="s">
        <v>167</v>
      </c>
      <c r="F11" s="25">
        <v>476.92399999999998</v>
      </c>
      <c r="G11" s="25">
        <v>476.67200000000003</v>
      </c>
      <c r="H11" s="25">
        <v>274.27199999999999</v>
      </c>
      <c r="I11" s="25">
        <v>45.344000000000001</v>
      </c>
      <c r="J11" s="25">
        <v>22.856000000000002</v>
      </c>
      <c r="K11" s="25">
        <v>134.19999999999999</v>
      </c>
      <c r="L11" s="25"/>
      <c r="M11" s="25"/>
      <c r="N11" s="25"/>
      <c r="O11" s="25"/>
      <c r="P11" s="25"/>
      <c r="Q11" s="25"/>
      <c r="R11" s="25"/>
      <c r="S11" s="25">
        <v>0.252</v>
      </c>
      <c r="T11" s="25"/>
      <c r="U11" s="25"/>
      <c r="V11" s="25">
        <v>0.252</v>
      </c>
    </row>
    <row r="12" spans="1:22" ht="23.25" customHeight="1">
      <c r="A12" s="44">
        <v>208</v>
      </c>
      <c r="B12" s="44" t="s">
        <v>171</v>
      </c>
      <c r="C12" s="44"/>
      <c r="D12" s="50" t="s">
        <v>2</v>
      </c>
      <c r="E12" s="26" t="s">
        <v>237</v>
      </c>
      <c r="F12" s="25">
        <v>71.339519999999993</v>
      </c>
      <c r="G12" s="25"/>
      <c r="H12" s="25"/>
      <c r="I12" s="25"/>
      <c r="J12" s="25"/>
      <c r="K12" s="25"/>
      <c r="L12" s="25">
        <v>71.339519999999993</v>
      </c>
      <c r="M12" s="25">
        <v>71.339519999999993</v>
      </c>
      <c r="N12" s="25"/>
      <c r="O12" s="25"/>
      <c r="P12" s="25"/>
      <c r="Q12" s="25"/>
      <c r="R12" s="25"/>
      <c r="S12" s="25"/>
      <c r="T12" s="25"/>
      <c r="U12" s="25"/>
      <c r="V12" s="25"/>
    </row>
    <row r="13" spans="1:22" ht="23.25" customHeight="1">
      <c r="A13" s="44" t="s">
        <v>163</v>
      </c>
      <c r="B13" s="44" t="s">
        <v>171</v>
      </c>
      <c r="C13" s="44" t="s">
        <v>172</v>
      </c>
      <c r="D13" s="50" t="s">
        <v>2</v>
      </c>
      <c r="E13" s="50" t="s">
        <v>174</v>
      </c>
      <c r="F13" s="25">
        <v>71.339519999999993</v>
      </c>
      <c r="G13" s="25"/>
      <c r="H13" s="25"/>
      <c r="I13" s="25"/>
      <c r="J13" s="25"/>
      <c r="K13" s="25"/>
      <c r="L13" s="25">
        <v>71.339519999999993</v>
      </c>
      <c r="M13" s="25">
        <v>71.339519999999993</v>
      </c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23.25" customHeight="1">
      <c r="A14" s="44" t="s">
        <v>163</v>
      </c>
      <c r="B14" s="44" t="s">
        <v>184</v>
      </c>
      <c r="C14" s="44"/>
      <c r="D14" s="50" t="s">
        <v>2</v>
      </c>
      <c r="E14" s="26" t="s">
        <v>241</v>
      </c>
      <c r="F14" s="25">
        <v>6.3320999999999996</v>
      </c>
      <c r="G14" s="25"/>
      <c r="H14" s="25"/>
      <c r="I14" s="25"/>
      <c r="J14" s="25"/>
      <c r="K14" s="25"/>
      <c r="L14" s="25">
        <v>6.3320999999999996</v>
      </c>
      <c r="M14" s="25"/>
      <c r="N14" s="25"/>
      <c r="O14" s="25"/>
      <c r="P14" s="25"/>
      <c r="Q14" s="25">
        <v>6.3320999999999996</v>
      </c>
      <c r="R14" s="25"/>
      <c r="S14" s="25"/>
      <c r="T14" s="25"/>
      <c r="U14" s="25"/>
      <c r="V14" s="25"/>
    </row>
    <row r="15" spans="1:22" ht="23.25" customHeight="1">
      <c r="A15" s="44" t="s">
        <v>163</v>
      </c>
      <c r="B15" s="44" t="s">
        <v>184</v>
      </c>
      <c r="C15" s="44" t="s">
        <v>164</v>
      </c>
      <c r="D15" s="50" t="s">
        <v>2</v>
      </c>
      <c r="E15" s="50" t="s">
        <v>186</v>
      </c>
      <c r="F15" s="25">
        <v>4.9607999999999999</v>
      </c>
      <c r="G15" s="25"/>
      <c r="H15" s="25"/>
      <c r="I15" s="25"/>
      <c r="J15" s="25"/>
      <c r="K15" s="25"/>
      <c r="L15" s="25">
        <v>4.9607999999999999</v>
      </c>
      <c r="M15" s="25"/>
      <c r="N15" s="25"/>
      <c r="O15" s="25"/>
      <c r="P15" s="25"/>
      <c r="Q15" s="25">
        <v>4.9607999999999999</v>
      </c>
      <c r="R15" s="25"/>
      <c r="S15" s="25"/>
      <c r="T15" s="25"/>
      <c r="U15" s="25"/>
      <c r="V15" s="25"/>
    </row>
    <row r="16" spans="1:22" ht="23.25" customHeight="1">
      <c r="A16" s="44" t="s">
        <v>163</v>
      </c>
      <c r="B16" s="44" t="s">
        <v>184</v>
      </c>
      <c r="C16" s="44" t="s">
        <v>168</v>
      </c>
      <c r="D16" s="50" t="s">
        <v>2</v>
      </c>
      <c r="E16" s="50" t="s">
        <v>188</v>
      </c>
      <c r="F16" s="25">
        <v>1.3713599999999999</v>
      </c>
      <c r="G16" s="25"/>
      <c r="H16" s="25"/>
      <c r="I16" s="25"/>
      <c r="J16" s="25"/>
      <c r="K16" s="25"/>
      <c r="L16" s="25">
        <v>1.3713599999999999</v>
      </c>
      <c r="M16" s="25"/>
      <c r="N16" s="25"/>
      <c r="O16" s="25"/>
      <c r="P16" s="25"/>
      <c r="Q16" s="25">
        <v>1.3713599999999999</v>
      </c>
      <c r="R16" s="25"/>
      <c r="S16" s="25"/>
      <c r="T16" s="25"/>
      <c r="U16" s="25"/>
      <c r="V16" s="25"/>
    </row>
    <row r="17" spans="1:22" ht="23.25" customHeight="1">
      <c r="A17" s="44" t="s">
        <v>189</v>
      </c>
      <c r="B17" s="44"/>
      <c r="C17" s="44"/>
      <c r="D17" s="50" t="s">
        <v>2</v>
      </c>
      <c r="E17" s="26" t="s">
        <v>242</v>
      </c>
      <c r="F17" s="25">
        <v>35.669759999999997</v>
      </c>
      <c r="G17" s="25"/>
      <c r="H17" s="25"/>
      <c r="I17" s="25"/>
      <c r="J17" s="25"/>
      <c r="K17" s="25"/>
      <c r="L17" s="25">
        <v>35.669759999999997</v>
      </c>
      <c r="M17" s="25"/>
      <c r="N17" s="25"/>
      <c r="O17" s="25">
        <v>35.669759999999997</v>
      </c>
      <c r="P17" s="25"/>
      <c r="Q17" s="25"/>
      <c r="R17" s="25"/>
      <c r="S17" s="25"/>
      <c r="T17" s="25"/>
      <c r="U17" s="25"/>
      <c r="V17" s="25"/>
    </row>
    <row r="18" spans="1:22" ht="23.25" customHeight="1">
      <c r="A18" s="44" t="s">
        <v>189</v>
      </c>
      <c r="B18" s="44" t="s">
        <v>178</v>
      </c>
      <c r="C18" s="44"/>
      <c r="D18" s="50" t="s">
        <v>2</v>
      </c>
      <c r="E18" s="26" t="s">
        <v>243</v>
      </c>
      <c r="F18" s="25">
        <v>35.669759999999997</v>
      </c>
      <c r="G18" s="25"/>
      <c r="H18" s="25"/>
      <c r="I18" s="25"/>
      <c r="J18" s="25"/>
      <c r="K18" s="25"/>
      <c r="L18" s="25">
        <v>35.669759999999997</v>
      </c>
      <c r="M18" s="25"/>
      <c r="N18" s="25"/>
      <c r="O18" s="25">
        <v>35.669759999999997</v>
      </c>
      <c r="P18" s="25"/>
      <c r="Q18" s="25"/>
      <c r="R18" s="25"/>
      <c r="S18" s="25"/>
      <c r="T18" s="25"/>
      <c r="U18" s="25"/>
      <c r="V18" s="25"/>
    </row>
    <row r="19" spans="1:22" ht="23.25" customHeight="1">
      <c r="A19" s="44" t="s">
        <v>189</v>
      </c>
      <c r="B19" s="44" t="s">
        <v>178</v>
      </c>
      <c r="C19" s="44" t="s">
        <v>165</v>
      </c>
      <c r="D19" s="50" t="s">
        <v>2</v>
      </c>
      <c r="E19" s="50" t="s">
        <v>191</v>
      </c>
      <c r="F19" s="25">
        <v>35.669759999999997</v>
      </c>
      <c r="G19" s="25"/>
      <c r="H19" s="25"/>
      <c r="I19" s="25"/>
      <c r="J19" s="25"/>
      <c r="K19" s="25"/>
      <c r="L19" s="25">
        <v>35.669759999999997</v>
      </c>
      <c r="M19" s="25"/>
      <c r="N19" s="25"/>
      <c r="O19" s="25">
        <v>35.669759999999997</v>
      </c>
      <c r="P19" s="25"/>
      <c r="Q19" s="25"/>
      <c r="R19" s="25"/>
      <c r="S19" s="25"/>
      <c r="T19" s="25"/>
      <c r="U19" s="25"/>
      <c r="V19" s="25"/>
    </row>
    <row r="20" spans="1:22" ht="23.25" customHeight="1">
      <c r="A20" s="44" t="s">
        <v>192</v>
      </c>
      <c r="B20" s="44"/>
      <c r="C20" s="44"/>
      <c r="D20" s="50" t="s">
        <v>2</v>
      </c>
      <c r="E20" s="26" t="s">
        <v>244</v>
      </c>
      <c r="F20" s="25">
        <v>53.504640000000002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>
        <v>53.504640000000002</v>
      </c>
      <c r="S20" s="25"/>
      <c r="T20" s="25"/>
      <c r="U20" s="25"/>
      <c r="V20" s="25"/>
    </row>
    <row r="21" spans="1:22" ht="23.25" customHeight="1">
      <c r="A21" s="44" t="s">
        <v>192</v>
      </c>
      <c r="B21" s="44" t="s">
        <v>164</v>
      </c>
      <c r="C21" s="44"/>
      <c r="D21" s="50" t="s">
        <v>2</v>
      </c>
      <c r="E21" s="26" t="s">
        <v>245</v>
      </c>
      <c r="F21" s="25">
        <v>53.504640000000002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>
        <v>53.504640000000002</v>
      </c>
      <c r="S21" s="25"/>
      <c r="T21" s="25"/>
      <c r="U21" s="25"/>
      <c r="V21" s="25"/>
    </row>
    <row r="22" spans="1:22" ht="23.25" customHeight="1">
      <c r="A22" s="44" t="s">
        <v>192</v>
      </c>
      <c r="B22" s="44" t="s">
        <v>164</v>
      </c>
      <c r="C22" s="44" t="s">
        <v>165</v>
      </c>
      <c r="D22" s="50" t="s">
        <v>2</v>
      </c>
      <c r="E22" s="50" t="s">
        <v>194</v>
      </c>
      <c r="F22" s="25">
        <v>53.504640000000002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>
        <v>53.504640000000002</v>
      </c>
      <c r="S22" s="25"/>
      <c r="T22" s="25"/>
      <c r="U22" s="25"/>
      <c r="V22" s="2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D9" sqref="D9:E10"/>
    </sheetView>
  </sheetViews>
  <sheetFormatPr defaultColWidth="10" defaultRowHeight="13.5" customHeight="1"/>
  <cols>
    <col min="1" max="1" width="5.75" customWidth="1"/>
    <col min="2" max="2" width="5.875" customWidth="1"/>
    <col min="3" max="3" width="7.625" customWidth="1"/>
    <col min="4" max="4" width="12.37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375" customWidth="1"/>
    <col min="12" max="13" width="9.75" customWidth="1"/>
  </cols>
  <sheetData>
    <row r="1" spans="1:11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6.5" customHeight="1">
      <c r="A2" s="72" t="s">
        <v>16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4" customHeight="1">
      <c r="A3" s="77" t="s">
        <v>29</v>
      </c>
      <c r="B3" s="77"/>
      <c r="C3" s="77"/>
      <c r="D3" s="77"/>
      <c r="E3" s="77"/>
      <c r="F3" s="77"/>
      <c r="G3" s="77"/>
      <c r="H3" s="77"/>
      <c r="I3" s="77"/>
      <c r="J3" s="70" t="s">
        <v>30</v>
      </c>
      <c r="K3" s="70"/>
    </row>
    <row r="4" spans="1:11" ht="23.2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264</v>
      </c>
      <c r="G4" s="71" t="s">
        <v>265</v>
      </c>
      <c r="H4" s="71" t="s">
        <v>266</v>
      </c>
      <c r="I4" s="71" t="s">
        <v>267</v>
      </c>
      <c r="J4" s="71" t="s">
        <v>268</v>
      </c>
      <c r="K4" s="71" t="s">
        <v>269</v>
      </c>
    </row>
    <row r="5" spans="1:11" ht="23.2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</row>
    <row r="6" spans="1:11" ht="23.25" customHeight="1">
      <c r="A6" s="24"/>
      <c r="B6" s="24"/>
      <c r="C6" s="24"/>
      <c r="D6" s="24"/>
      <c r="E6" s="34" t="s">
        <v>133</v>
      </c>
      <c r="F6" s="25">
        <v>9.3834</v>
      </c>
      <c r="G6" s="25"/>
      <c r="H6" s="25"/>
      <c r="I6" s="25"/>
      <c r="J6" s="25"/>
      <c r="K6" s="25">
        <v>9.3834</v>
      </c>
    </row>
    <row r="7" spans="1:11" ht="23.25" customHeight="1">
      <c r="A7" s="24"/>
      <c r="B7" s="24"/>
      <c r="C7" s="24"/>
      <c r="D7" s="26" t="s">
        <v>151</v>
      </c>
      <c r="E7" s="26" t="s">
        <v>4</v>
      </c>
      <c r="F7" s="25">
        <v>9.3834</v>
      </c>
      <c r="G7" s="25"/>
      <c r="H7" s="25"/>
      <c r="I7" s="25"/>
      <c r="J7" s="25"/>
      <c r="K7" s="25">
        <v>9.3834</v>
      </c>
    </row>
    <row r="8" spans="1:11" ht="23.25" customHeight="1">
      <c r="A8" s="24"/>
      <c r="B8" s="24"/>
      <c r="C8" s="24"/>
      <c r="D8" s="26" t="s">
        <v>2</v>
      </c>
      <c r="E8" s="26" t="s">
        <v>4</v>
      </c>
      <c r="F8" s="25">
        <v>9.3834</v>
      </c>
      <c r="G8" s="25"/>
      <c r="H8" s="25"/>
      <c r="I8" s="25"/>
      <c r="J8" s="25"/>
      <c r="K8" s="25">
        <v>9.3834</v>
      </c>
    </row>
    <row r="9" spans="1:11" ht="23.25" customHeight="1">
      <c r="A9" s="44">
        <v>208</v>
      </c>
      <c r="B9" s="44"/>
      <c r="D9" s="26">
        <v>208</v>
      </c>
      <c r="E9" s="26" t="s">
        <v>235</v>
      </c>
      <c r="F9" s="25">
        <v>9.3834</v>
      </c>
      <c r="G9" s="25"/>
      <c r="H9" s="25"/>
      <c r="I9" s="25"/>
      <c r="J9" s="25"/>
      <c r="K9" s="25">
        <v>9.3834</v>
      </c>
    </row>
    <row r="10" spans="1:11" ht="23.25" customHeight="1">
      <c r="A10" s="44">
        <v>208</v>
      </c>
      <c r="B10" s="44" t="s">
        <v>164</v>
      </c>
      <c r="D10" s="26">
        <v>20802</v>
      </c>
      <c r="E10" s="26" t="s">
        <v>236</v>
      </c>
      <c r="F10" s="25">
        <v>9.3834</v>
      </c>
      <c r="G10" s="25"/>
      <c r="H10" s="25"/>
      <c r="I10" s="25"/>
      <c r="J10" s="25"/>
      <c r="K10" s="25">
        <v>9.3834</v>
      </c>
    </row>
    <row r="11" spans="1:11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25">
        <v>9.3834</v>
      </c>
      <c r="G11" s="25"/>
      <c r="H11" s="25"/>
      <c r="I11" s="25"/>
      <c r="J11" s="25"/>
      <c r="K11" s="25">
        <v>9.3834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workbookViewId="0">
      <selection activeCell="A9" sqref="A9:E10"/>
    </sheetView>
  </sheetViews>
  <sheetFormatPr defaultColWidth="10" defaultRowHeight="13.5" customHeight="1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40.5" customHeight="1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30</v>
      </c>
      <c r="R3" s="70"/>
    </row>
    <row r="4" spans="1:18" ht="24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264</v>
      </c>
      <c r="G4" s="71" t="s">
        <v>270</v>
      </c>
      <c r="H4" s="71" t="s">
        <v>271</v>
      </c>
      <c r="I4" s="71" t="s">
        <v>272</v>
      </c>
      <c r="J4" s="71" t="s">
        <v>273</v>
      </c>
      <c r="K4" s="71" t="s">
        <v>274</v>
      </c>
      <c r="L4" s="71" t="s">
        <v>275</v>
      </c>
      <c r="M4" s="71" t="s">
        <v>276</v>
      </c>
      <c r="N4" s="71" t="s">
        <v>266</v>
      </c>
      <c r="O4" s="71" t="s">
        <v>277</v>
      </c>
      <c r="P4" s="71" t="s">
        <v>278</v>
      </c>
      <c r="Q4" s="71" t="s">
        <v>267</v>
      </c>
      <c r="R4" s="71" t="s">
        <v>269</v>
      </c>
    </row>
    <row r="5" spans="1:18" ht="21.7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23.25" customHeight="1">
      <c r="A6" s="24"/>
      <c r="B6" s="24"/>
      <c r="C6" s="24"/>
      <c r="D6" s="24"/>
      <c r="E6" s="34" t="s">
        <v>133</v>
      </c>
      <c r="F6" s="25">
        <v>9.3834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9.3834</v>
      </c>
    </row>
    <row r="7" spans="1:18" ht="23.25" customHeight="1">
      <c r="A7" s="24"/>
      <c r="B7" s="24"/>
      <c r="C7" s="24"/>
      <c r="D7" s="26" t="s">
        <v>151</v>
      </c>
      <c r="E7" s="26" t="s">
        <v>4</v>
      </c>
      <c r="F7" s="25">
        <v>9.3834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9.3834</v>
      </c>
    </row>
    <row r="8" spans="1:18" ht="23.25" customHeight="1">
      <c r="A8" s="24"/>
      <c r="B8" s="24"/>
      <c r="C8" s="24"/>
      <c r="D8" s="26" t="s">
        <v>2</v>
      </c>
      <c r="E8" s="26" t="s">
        <v>4</v>
      </c>
      <c r="F8" s="25">
        <v>9.3834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9.3834</v>
      </c>
    </row>
    <row r="9" spans="1:18" ht="23.25" customHeight="1">
      <c r="A9" s="44">
        <v>208</v>
      </c>
      <c r="B9" s="44"/>
      <c r="C9" s="44"/>
      <c r="D9" s="26">
        <v>208</v>
      </c>
      <c r="E9" s="26" t="s">
        <v>235</v>
      </c>
      <c r="F9" s="25">
        <v>9.3834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>
        <v>9.3834</v>
      </c>
    </row>
    <row r="10" spans="1:18" ht="23.25" customHeight="1">
      <c r="A10" s="44">
        <v>208</v>
      </c>
      <c r="B10" s="44" t="s">
        <v>164</v>
      </c>
      <c r="C10" s="44"/>
      <c r="D10" s="26">
        <v>20802</v>
      </c>
      <c r="E10" s="26" t="s">
        <v>236</v>
      </c>
      <c r="F10" s="25">
        <v>9.3834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>
        <v>9.3834</v>
      </c>
    </row>
    <row r="11" spans="1:18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25">
        <v>9.3834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v>9.3834</v>
      </c>
    </row>
  </sheetData>
  <mergeCells count="19">
    <mergeCell ref="M4:M5"/>
    <mergeCell ref="N4:N5"/>
    <mergeCell ref="O4:O5"/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workbookViewId="0">
      <selection activeCell="A9" sqref="A9:E10"/>
    </sheetView>
  </sheetViews>
  <sheetFormatPr defaultColWidth="10" defaultRowHeight="13.5" customHeight="1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375" customWidth="1"/>
    <col min="19" max="20" width="7.125" customWidth="1"/>
    <col min="21" max="22" width="9.75" customWidth="1"/>
  </cols>
  <sheetData>
    <row r="1" spans="1:20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36" customHeight="1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30</v>
      </c>
      <c r="T3" s="70"/>
    </row>
    <row r="4" spans="1:20" ht="28.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264</v>
      </c>
      <c r="G4" s="71" t="s">
        <v>199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202</v>
      </c>
      <c r="S4" s="71"/>
      <c r="T4" s="71"/>
    </row>
    <row r="5" spans="1:20" ht="36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23" t="s">
        <v>133</v>
      </c>
      <c r="H5" s="23" t="s">
        <v>279</v>
      </c>
      <c r="I5" s="23" t="s">
        <v>280</v>
      </c>
      <c r="J5" s="23" t="s">
        <v>281</v>
      </c>
      <c r="K5" s="23" t="s">
        <v>282</v>
      </c>
      <c r="L5" s="23" t="s">
        <v>283</v>
      </c>
      <c r="M5" s="23" t="s">
        <v>284</v>
      </c>
      <c r="N5" s="23" t="s">
        <v>285</v>
      </c>
      <c r="O5" s="23" t="s">
        <v>286</v>
      </c>
      <c r="P5" s="23" t="s">
        <v>287</v>
      </c>
      <c r="Q5" s="23" t="s">
        <v>288</v>
      </c>
      <c r="R5" s="23" t="s">
        <v>133</v>
      </c>
      <c r="S5" s="23" t="s">
        <v>234</v>
      </c>
      <c r="T5" s="23" t="s">
        <v>249</v>
      </c>
    </row>
    <row r="6" spans="1:20" ht="23.25" customHeight="1">
      <c r="A6" s="24"/>
      <c r="B6" s="24"/>
      <c r="C6" s="24"/>
      <c r="D6" s="24"/>
      <c r="E6" s="34" t="s">
        <v>133</v>
      </c>
      <c r="F6" s="43">
        <v>102.59859899999999</v>
      </c>
      <c r="G6" s="43">
        <v>102.59859899999999</v>
      </c>
      <c r="H6" s="43">
        <v>53.098599</v>
      </c>
      <c r="I6" s="43">
        <v>6</v>
      </c>
      <c r="J6" s="43">
        <v>2.5</v>
      </c>
      <c r="K6" s="43">
        <v>5</v>
      </c>
      <c r="L6" s="43"/>
      <c r="M6" s="43">
        <v>7</v>
      </c>
      <c r="N6" s="43"/>
      <c r="O6" s="43">
        <v>6</v>
      </c>
      <c r="P6" s="43">
        <v>10</v>
      </c>
      <c r="Q6" s="43">
        <v>13</v>
      </c>
      <c r="R6" s="43"/>
      <c r="S6" s="43"/>
      <c r="T6" s="43"/>
    </row>
    <row r="7" spans="1:20" ht="23.25" customHeight="1">
      <c r="A7" s="24"/>
      <c r="B7" s="24"/>
      <c r="C7" s="24"/>
      <c r="D7" s="26" t="s">
        <v>151</v>
      </c>
      <c r="E7" s="26" t="s">
        <v>4</v>
      </c>
      <c r="F7" s="43">
        <v>102.59859899999999</v>
      </c>
      <c r="G7" s="43">
        <v>102.59859899999999</v>
      </c>
      <c r="H7" s="43">
        <v>53.098599</v>
      </c>
      <c r="I7" s="43">
        <v>6</v>
      </c>
      <c r="J7" s="43">
        <v>2.5</v>
      </c>
      <c r="K7" s="43">
        <v>5</v>
      </c>
      <c r="L7" s="43"/>
      <c r="M7" s="43">
        <v>7</v>
      </c>
      <c r="N7" s="43"/>
      <c r="O7" s="43">
        <v>6</v>
      </c>
      <c r="P7" s="43">
        <v>10</v>
      </c>
      <c r="Q7" s="43">
        <v>13</v>
      </c>
      <c r="R7" s="43"/>
      <c r="S7" s="43"/>
      <c r="T7" s="43"/>
    </row>
    <row r="8" spans="1:20" ht="23.25" customHeight="1">
      <c r="A8" s="24"/>
      <c r="B8" s="24"/>
      <c r="C8" s="24"/>
      <c r="D8" s="26" t="s">
        <v>2</v>
      </c>
      <c r="E8" s="26" t="s">
        <v>4</v>
      </c>
      <c r="F8" s="43">
        <v>102.59859899999999</v>
      </c>
      <c r="G8" s="43">
        <v>102.59859899999999</v>
      </c>
      <c r="H8" s="43">
        <v>53.098599</v>
      </c>
      <c r="I8" s="43">
        <v>6</v>
      </c>
      <c r="J8" s="43">
        <v>2.5</v>
      </c>
      <c r="K8" s="43">
        <v>5</v>
      </c>
      <c r="L8" s="43"/>
      <c r="M8" s="43">
        <v>7</v>
      </c>
      <c r="N8" s="43"/>
      <c r="O8" s="43">
        <v>6</v>
      </c>
      <c r="P8" s="43">
        <v>10</v>
      </c>
      <c r="Q8" s="43">
        <v>13</v>
      </c>
      <c r="R8" s="43"/>
      <c r="S8" s="43"/>
      <c r="T8" s="43"/>
    </row>
    <row r="9" spans="1:20" ht="23.25" customHeight="1">
      <c r="A9" s="44">
        <v>208</v>
      </c>
      <c r="B9" s="44"/>
      <c r="C9" s="44"/>
      <c r="D9" s="26">
        <v>208</v>
      </c>
      <c r="E9" s="26" t="s">
        <v>235</v>
      </c>
      <c r="F9" s="43">
        <v>102.59859899999999</v>
      </c>
      <c r="G9" s="43">
        <v>102.59859899999999</v>
      </c>
      <c r="H9" s="43">
        <v>53.098599</v>
      </c>
      <c r="I9" s="43">
        <v>6</v>
      </c>
      <c r="J9" s="43">
        <v>2.5</v>
      </c>
      <c r="K9" s="43">
        <v>5</v>
      </c>
      <c r="L9" s="43"/>
      <c r="M9" s="43">
        <v>7</v>
      </c>
      <c r="N9" s="43"/>
      <c r="O9" s="43">
        <v>6</v>
      </c>
      <c r="P9" s="43">
        <v>10</v>
      </c>
      <c r="Q9" s="43">
        <v>13</v>
      </c>
      <c r="R9" s="43"/>
      <c r="S9" s="43"/>
      <c r="T9" s="43"/>
    </row>
    <row r="10" spans="1:20" ht="23.25" customHeight="1">
      <c r="A10" s="44">
        <v>208</v>
      </c>
      <c r="B10" s="44" t="s">
        <v>164</v>
      </c>
      <c r="C10" s="44"/>
      <c r="D10" s="26">
        <v>20802</v>
      </c>
      <c r="E10" s="26" t="s">
        <v>236</v>
      </c>
      <c r="F10" s="43">
        <v>102.59859899999999</v>
      </c>
      <c r="G10" s="43">
        <v>102.59859899999999</v>
      </c>
      <c r="H10" s="43">
        <v>53.098599</v>
      </c>
      <c r="I10" s="43">
        <v>6</v>
      </c>
      <c r="J10" s="43">
        <v>2.5</v>
      </c>
      <c r="K10" s="43">
        <v>5</v>
      </c>
      <c r="L10" s="43"/>
      <c r="M10" s="43">
        <v>7</v>
      </c>
      <c r="N10" s="43"/>
      <c r="O10" s="43">
        <v>6</v>
      </c>
      <c r="P10" s="43">
        <v>10</v>
      </c>
      <c r="Q10" s="43">
        <v>13</v>
      </c>
      <c r="R10" s="43"/>
      <c r="S10" s="43"/>
      <c r="T10" s="43"/>
    </row>
    <row r="11" spans="1:20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43">
        <v>102.59859899999999</v>
      </c>
      <c r="G11" s="43">
        <v>102.59859899999999</v>
      </c>
      <c r="H11" s="43">
        <v>53.098599</v>
      </c>
      <c r="I11" s="43">
        <v>6</v>
      </c>
      <c r="J11" s="43">
        <v>2.5</v>
      </c>
      <c r="K11" s="43">
        <v>5</v>
      </c>
      <c r="L11" s="43"/>
      <c r="M11" s="43">
        <v>7</v>
      </c>
      <c r="N11" s="43"/>
      <c r="O11" s="43">
        <v>6</v>
      </c>
      <c r="P11" s="43">
        <v>10</v>
      </c>
      <c r="Q11" s="43">
        <v>13</v>
      </c>
      <c r="R11" s="43"/>
      <c r="S11" s="43"/>
      <c r="T11" s="4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"/>
  <sheetViews>
    <sheetView workbookViewId="0">
      <selection activeCell="D10" sqref="D10"/>
    </sheetView>
  </sheetViews>
  <sheetFormatPr defaultColWidth="10" defaultRowHeight="13.5" customHeight="1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ht="44.25" customHeight="1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 t="s">
        <v>30</v>
      </c>
      <c r="AG3" s="70"/>
    </row>
    <row r="4" spans="1:33" ht="24.7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  <c r="K4" s="71" t="s">
        <v>294</v>
      </c>
      <c r="L4" s="71" t="s">
        <v>295</v>
      </c>
      <c r="M4" s="71" t="s">
        <v>296</v>
      </c>
      <c r="N4" s="71" t="s">
        <v>297</v>
      </c>
      <c r="O4" s="71" t="s">
        <v>298</v>
      </c>
      <c r="P4" s="71" t="s">
        <v>299</v>
      </c>
      <c r="Q4" s="71" t="s">
        <v>285</v>
      </c>
      <c r="R4" s="71" t="s">
        <v>287</v>
      </c>
      <c r="S4" s="71" t="s">
        <v>300</v>
      </c>
      <c r="T4" s="71" t="s">
        <v>280</v>
      </c>
      <c r="U4" s="71" t="s">
        <v>281</v>
      </c>
      <c r="V4" s="71" t="s">
        <v>284</v>
      </c>
      <c r="W4" s="71" t="s">
        <v>301</v>
      </c>
      <c r="X4" s="71" t="s">
        <v>302</v>
      </c>
      <c r="Y4" s="71" t="s">
        <v>303</v>
      </c>
      <c r="Z4" s="71" t="s">
        <v>304</v>
      </c>
      <c r="AA4" s="71" t="s">
        <v>283</v>
      </c>
      <c r="AB4" s="71" t="s">
        <v>305</v>
      </c>
      <c r="AC4" s="71" t="s">
        <v>306</v>
      </c>
      <c r="AD4" s="71" t="s">
        <v>286</v>
      </c>
      <c r="AE4" s="71" t="s">
        <v>307</v>
      </c>
      <c r="AF4" s="71" t="s">
        <v>308</v>
      </c>
      <c r="AG4" s="71" t="s">
        <v>288</v>
      </c>
    </row>
    <row r="5" spans="1:33" ht="21.7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33" ht="23.25" customHeight="1">
      <c r="A6" s="40"/>
      <c r="B6" s="41"/>
      <c r="C6" s="41"/>
      <c r="D6" s="41"/>
      <c r="E6" s="42" t="s">
        <v>133</v>
      </c>
      <c r="F6" s="43">
        <v>102.59859899999999</v>
      </c>
      <c r="G6" s="43">
        <v>10</v>
      </c>
      <c r="H6" s="43">
        <v>3</v>
      </c>
      <c r="I6" s="43"/>
      <c r="J6" s="43"/>
      <c r="K6" s="43">
        <v>1</v>
      </c>
      <c r="L6" s="43">
        <v>5</v>
      </c>
      <c r="M6" s="43">
        <v>0.5</v>
      </c>
      <c r="N6" s="43"/>
      <c r="O6" s="43"/>
      <c r="P6" s="43">
        <v>10</v>
      </c>
      <c r="Q6" s="43"/>
      <c r="R6" s="43">
        <v>10</v>
      </c>
      <c r="S6" s="43"/>
      <c r="T6" s="43">
        <v>6</v>
      </c>
      <c r="U6" s="43">
        <v>2.5</v>
      </c>
      <c r="V6" s="43">
        <v>7</v>
      </c>
      <c r="W6" s="43"/>
      <c r="X6" s="43"/>
      <c r="Y6" s="43">
        <v>5</v>
      </c>
      <c r="Z6" s="43"/>
      <c r="AA6" s="43"/>
      <c r="AB6" s="43">
        <v>8.9174399999999991</v>
      </c>
      <c r="AC6" s="43">
        <v>9.6811589999999992</v>
      </c>
      <c r="AD6" s="43">
        <v>6</v>
      </c>
      <c r="AE6" s="43">
        <v>5</v>
      </c>
      <c r="AF6" s="43"/>
      <c r="AG6" s="43">
        <v>13</v>
      </c>
    </row>
    <row r="7" spans="1:33" ht="23.25" customHeight="1">
      <c r="A7" s="24"/>
      <c r="B7" s="24"/>
      <c r="C7" s="24"/>
      <c r="D7" s="26" t="s">
        <v>151</v>
      </c>
      <c r="E7" s="26" t="s">
        <v>4</v>
      </c>
      <c r="F7" s="43">
        <v>102.59859899999999</v>
      </c>
      <c r="G7" s="43">
        <v>10</v>
      </c>
      <c r="H7" s="43">
        <v>3</v>
      </c>
      <c r="I7" s="43"/>
      <c r="J7" s="43"/>
      <c r="K7" s="43">
        <v>1</v>
      </c>
      <c r="L7" s="43">
        <v>5</v>
      </c>
      <c r="M7" s="43">
        <v>0.5</v>
      </c>
      <c r="N7" s="43"/>
      <c r="O7" s="43"/>
      <c r="P7" s="43">
        <v>10</v>
      </c>
      <c r="Q7" s="43"/>
      <c r="R7" s="43">
        <v>10</v>
      </c>
      <c r="S7" s="43"/>
      <c r="T7" s="43">
        <v>6</v>
      </c>
      <c r="U7" s="43">
        <v>2.5</v>
      </c>
      <c r="V7" s="43">
        <v>7</v>
      </c>
      <c r="W7" s="43"/>
      <c r="X7" s="43"/>
      <c r="Y7" s="43">
        <v>5</v>
      </c>
      <c r="Z7" s="43"/>
      <c r="AA7" s="43"/>
      <c r="AB7" s="43">
        <v>8.9174399999999991</v>
      </c>
      <c r="AC7" s="43">
        <v>9.6811589999999992</v>
      </c>
      <c r="AD7" s="43">
        <v>6</v>
      </c>
      <c r="AE7" s="43">
        <v>5</v>
      </c>
      <c r="AF7" s="43"/>
      <c r="AG7" s="43">
        <v>13</v>
      </c>
    </row>
    <row r="8" spans="1:33" ht="23.25" customHeight="1">
      <c r="A8" s="24"/>
      <c r="B8" s="24"/>
      <c r="C8" s="24"/>
      <c r="D8" s="26" t="s">
        <v>2</v>
      </c>
      <c r="E8" s="26" t="s">
        <v>4</v>
      </c>
      <c r="F8" s="43">
        <v>102.59859899999999</v>
      </c>
      <c r="G8" s="43">
        <v>10</v>
      </c>
      <c r="H8" s="43">
        <v>3</v>
      </c>
      <c r="I8" s="43"/>
      <c r="J8" s="43"/>
      <c r="K8" s="43">
        <v>1</v>
      </c>
      <c r="L8" s="43">
        <v>5</v>
      </c>
      <c r="M8" s="43">
        <v>0.5</v>
      </c>
      <c r="N8" s="43"/>
      <c r="O8" s="43"/>
      <c r="P8" s="43">
        <v>10</v>
      </c>
      <c r="Q8" s="43"/>
      <c r="R8" s="43">
        <v>10</v>
      </c>
      <c r="S8" s="43"/>
      <c r="T8" s="43">
        <v>6</v>
      </c>
      <c r="U8" s="43">
        <v>2.5</v>
      </c>
      <c r="V8" s="43">
        <v>7</v>
      </c>
      <c r="W8" s="43"/>
      <c r="X8" s="43"/>
      <c r="Y8" s="43">
        <v>5</v>
      </c>
      <c r="Z8" s="43"/>
      <c r="AA8" s="43"/>
      <c r="AB8" s="43">
        <v>8.9174399999999991</v>
      </c>
      <c r="AC8" s="43">
        <v>9.6811589999999992</v>
      </c>
      <c r="AD8" s="43">
        <v>6</v>
      </c>
      <c r="AE8" s="43">
        <v>5</v>
      </c>
      <c r="AF8" s="43"/>
      <c r="AG8" s="43">
        <v>13</v>
      </c>
    </row>
    <row r="9" spans="1:33" ht="23.25" customHeight="1">
      <c r="A9" s="44">
        <v>208</v>
      </c>
      <c r="B9" s="44"/>
      <c r="C9" s="44"/>
      <c r="D9" s="26" t="s">
        <v>2</v>
      </c>
      <c r="E9" s="26" t="s">
        <v>235</v>
      </c>
      <c r="F9" s="43">
        <v>102.59859899999999</v>
      </c>
      <c r="G9" s="43">
        <v>10</v>
      </c>
      <c r="H9" s="43">
        <v>3</v>
      </c>
      <c r="I9" s="43"/>
      <c r="J9" s="43"/>
      <c r="K9" s="43">
        <v>1</v>
      </c>
      <c r="L9" s="43">
        <v>5</v>
      </c>
      <c r="M9" s="43">
        <v>0.5</v>
      </c>
      <c r="N9" s="43"/>
      <c r="O9" s="43"/>
      <c r="P9" s="43">
        <v>10</v>
      </c>
      <c r="Q9" s="43"/>
      <c r="R9" s="43">
        <v>10</v>
      </c>
      <c r="S9" s="43"/>
      <c r="T9" s="43">
        <v>6</v>
      </c>
      <c r="U9" s="43">
        <v>2.5</v>
      </c>
      <c r="V9" s="43">
        <v>7</v>
      </c>
      <c r="W9" s="43"/>
      <c r="X9" s="43"/>
      <c r="Y9" s="43">
        <v>5</v>
      </c>
      <c r="Z9" s="43"/>
      <c r="AA9" s="43"/>
      <c r="AB9" s="43">
        <v>8.9174399999999991</v>
      </c>
      <c r="AC9" s="43">
        <v>9.6811589999999992</v>
      </c>
      <c r="AD9" s="43">
        <v>6</v>
      </c>
      <c r="AE9" s="43">
        <v>5</v>
      </c>
      <c r="AF9" s="43"/>
      <c r="AG9" s="43">
        <v>13</v>
      </c>
    </row>
    <row r="10" spans="1:33" ht="23.25" customHeight="1">
      <c r="A10" s="44">
        <v>208</v>
      </c>
      <c r="B10" s="44" t="s">
        <v>164</v>
      </c>
      <c r="C10" s="44"/>
      <c r="D10" s="26" t="s">
        <v>2</v>
      </c>
      <c r="E10" s="26" t="s">
        <v>236</v>
      </c>
      <c r="F10" s="43">
        <v>102.59859899999999</v>
      </c>
      <c r="G10" s="43">
        <v>10</v>
      </c>
      <c r="H10" s="43">
        <v>3</v>
      </c>
      <c r="I10" s="43"/>
      <c r="J10" s="43"/>
      <c r="K10" s="43">
        <v>1</v>
      </c>
      <c r="L10" s="43">
        <v>5</v>
      </c>
      <c r="M10" s="43">
        <v>0.5</v>
      </c>
      <c r="N10" s="43"/>
      <c r="O10" s="43"/>
      <c r="P10" s="43">
        <v>10</v>
      </c>
      <c r="Q10" s="43"/>
      <c r="R10" s="43">
        <v>10</v>
      </c>
      <c r="S10" s="43"/>
      <c r="T10" s="43">
        <v>6</v>
      </c>
      <c r="U10" s="43">
        <v>2.5</v>
      </c>
      <c r="V10" s="43">
        <v>7</v>
      </c>
      <c r="W10" s="43"/>
      <c r="X10" s="43"/>
      <c r="Y10" s="43">
        <v>5</v>
      </c>
      <c r="Z10" s="43"/>
      <c r="AA10" s="43"/>
      <c r="AB10" s="43">
        <v>8.9174399999999991</v>
      </c>
      <c r="AC10" s="43">
        <v>9.6811589999999992</v>
      </c>
      <c r="AD10" s="43">
        <v>6</v>
      </c>
      <c r="AE10" s="43">
        <v>5</v>
      </c>
      <c r="AF10" s="43"/>
      <c r="AG10" s="43">
        <v>13</v>
      </c>
    </row>
    <row r="11" spans="1:33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43">
        <v>102.59859899999999</v>
      </c>
      <c r="G11" s="43">
        <v>10</v>
      </c>
      <c r="H11" s="43">
        <v>3</v>
      </c>
      <c r="I11" s="43"/>
      <c r="J11" s="43"/>
      <c r="K11" s="43">
        <v>1</v>
      </c>
      <c r="L11" s="43">
        <v>5</v>
      </c>
      <c r="M11" s="43">
        <v>0.5</v>
      </c>
      <c r="N11" s="43"/>
      <c r="O11" s="43"/>
      <c r="P11" s="43">
        <v>10</v>
      </c>
      <c r="Q11" s="43"/>
      <c r="R11" s="43">
        <v>10</v>
      </c>
      <c r="S11" s="43"/>
      <c r="T11" s="43">
        <v>6</v>
      </c>
      <c r="U11" s="43">
        <v>2.5</v>
      </c>
      <c r="V11" s="43">
        <v>7</v>
      </c>
      <c r="W11" s="43"/>
      <c r="X11" s="43"/>
      <c r="Y11" s="43">
        <v>5</v>
      </c>
      <c r="Z11" s="43"/>
      <c r="AA11" s="43"/>
      <c r="AB11" s="43">
        <v>8.9174399999999991</v>
      </c>
      <c r="AC11" s="43">
        <v>9.6811589999999992</v>
      </c>
      <c r="AD11" s="43">
        <v>6</v>
      </c>
      <c r="AE11" s="43">
        <v>5</v>
      </c>
      <c r="AF11" s="43"/>
      <c r="AG11" s="43">
        <v>13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E4:AE5"/>
    <mergeCell ref="AF4:AF5"/>
    <mergeCell ref="AG4:AG5"/>
    <mergeCell ref="Z4:Z5"/>
    <mergeCell ref="AA4:AA5"/>
    <mergeCell ref="AB4:AB5"/>
    <mergeCell ref="AC4:AC5"/>
    <mergeCell ref="AD4:AD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sqref="A1:H1"/>
    </sheetView>
  </sheetViews>
  <sheetFormatPr defaultColWidth="10" defaultRowHeight="13.5" customHeight="1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spans="1:8" ht="16.5" customHeight="1">
      <c r="A1" s="20"/>
      <c r="B1" s="21"/>
      <c r="C1" s="21"/>
      <c r="D1" s="21"/>
      <c r="E1" s="21"/>
      <c r="F1" s="21"/>
      <c r="G1" s="21"/>
      <c r="H1" s="21"/>
    </row>
    <row r="2" spans="1:8" ht="33.75" customHeight="1">
      <c r="A2" s="72" t="s">
        <v>20</v>
      </c>
      <c r="B2" s="72"/>
      <c r="C2" s="72"/>
      <c r="D2" s="72"/>
      <c r="E2" s="72"/>
      <c r="F2" s="72"/>
      <c r="G2" s="72"/>
      <c r="H2" s="72"/>
    </row>
    <row r="3" spans="1:8" ht="24" customHeight="1">
      <c r="A3" s="69" t="s">
        <v>29</v>
      </c>
      <c r="B3" s="69"/>
      <c r="C3" s="69"/>
      <c r="D3" s="69"/>
      <c r="E3" s="69"/>
      <c r="F3" s="69"/>
      <c r="G3" s="70" t="s">
        <v>30</v>
      </c>
      <c r="H3" s="70"/>
    </row>
    <row r="4" spans="1:8" ht="23.25" customHeight="1">
      <c r="A4" s="71" t="s">
        <v>309</v>
      </c>
      <c r="B4" s="71" t="s">
        <v>310</v>
      </c>
      <c r="C4" s="71" t="s">
        <v>311</v>
      </c>
      <c r="D4" s="71" t="s">
        <v>312</v>
      </c>
      <c r="E4" s="71" t="s">
        <v>313</v>
      </c>
      <c r="F4" s="71"/>
      <c r="G4" s="71"/>
      <c r="H4" s="71" t="s">
        <v>314</v>
      </c>
    </row>
    <row r="5" spans="1:8" ht="26.25" customHeight="1">
      <c r="A5" s="71"/>
      <c r="B5" s="71"/>
      <c r="C5" s="71"/>
      <c r="D5" s="71"/>
      <c r="E5" s="23" t="s">
        <v>135</v>
      </c>
      <c r="F5" s="23" t="s">
        <v>315</v>
      </c>
      <c r="G5" s="23" t="s">
        <v>316</v>
      </c>
      <c r="H5" s="71"/>
    </row>
    <row r="6" spans="1:8" ht="23.25" customHeight="1">
      <c r="A6" s="24"/>
      <c r="B6" s="34" t="s">
        <v>133</v>
      </c>
      <c r="C6" s="25">
        <v>13</v>
      </c>
      <c r="D6" s="25"/>
      <c r="E6" s="25">
        <v>6</v>
      </c>
      <c r="F6" s="25"/>
      <c r="G6" s="25">
        <v>6</v>
      </c>
      <c r="H6" s="25">
        <v>7</v>
      </c>
    </row>
    <row r="7" spans="1:8" ht="23.25" customHeight="1">
      <c r="A7" s="26" t="s">
        <v>151</v>
      </c>
      <c r="B7" s="26" t="s">
        <v>4</v>
      </c>
      <c r="C7" s="25">
        <v>13</v>
      </c>
      <c r="D7" s="25"/>
      <c r="E7" s="25">
        <v>6</v>
      </c>
      <c r="F7" s="25"/>
      <c r="G7" s="25">
        <v>6</v>
      </c>
      <c r="H7" s="25">
        <v>7</v>
      </c>
    </row>
    <row r="8" spans="1:8" ht="23.25" customHeight="1">
      <c r="A8" s="26" t="s">
        <v>2</v>
      </c>
      <c r="B8" s="26" t="s">
        <v>4</v>
      </c>
      <c r="C8" s="25">
        <v>13</v>
      </c>
      <c r="D8" s="25"/>
      <c r="E8" s="25">
        <v>6</v>
      </c>
      <c r="F8" s="25"/>
      <c r="G8" s="25">
        <v>6</v>
      </c>
      <c r="H8" s="25">
        <v>7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C7" sqref="C7:H12"/>
    </sheetView>
  </sheetViews>
  <sheetFormatPr defaultColWidth="10" defaultRowHeight="13.5" customHeight="1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spans="1:8" ht="16.5" customHeight="1">
      <c r="A1" s="20"/>
      <c r="B1" s="21"/>
      <c r="C1" s="21"/>
      <c r="D1" s="21"/>
      <c r="E1" s="21"/>
      <c r="F1" s="21"/>
      <c r="G1" s="21"/>
      <c r="H1" s="21"/>
    </row>
    <row r="2" spans="1:8" ht="39" customHeight="1">
      <c r="A2" s="72" t="s">
        <v>21</v>
      </c>
      <c r="B2" s="72"/>
      <c r="C2" s="72"/>
      <c r="D2" s="72"/>
      <c r="E2" s="72"/>
      <c r="F2" s="72"/>
      <c r="G2" s="72"/>
      <c r="H2" s="72"/>
    </row>
    <row r="3" spans="1:8" ht="24" customHeight="1">
      <c r="A3" s="69" t="s">
        <v>29</v>
      </c>
      <c r="B3" s="69"/>
      <c r="C3" s="69"/>
      <c r="D3" s="69"/>
      <c r="E3" s="69"/>
      <c r="F3" s="69"/>
      <c r="G3" s="70" t="s">
        <v>30</v>
      </c>
      <c r="H3" s="70"/>
    </row>
    <row r="4" spans="1:8" ht="23.25" customHeight="1">
      <c r="A4" s="71" t="s">
        <v>153</v>
      </c>
      <c r="B4" s="71" t="s">
        <v>154</v>
      </c>
      <c r="C4" s="71" t="s">
        <v>133</v>
      </c>
      <c r="D4" s="71" t="s">
        <v>317</v>
      </c>
      <c r="E4" s="71"/>
      <c r="F4" s="71"/>
      <c r="G4" s="71"/>
      <c r="H4" s="71" t="s">
        <v>156</v>
      </c>
    </row>
    <row r="5" spans="1:8" ht="20.25" customHeight="1">
      <c r="A5" s="71"/>
      <c r="B5" s="71"/>
      <c r="C5" s="71"/>
      <c r="D5" s="71" t="s">
        <v>135</v>
      </c>
      <c r="E5" s="71" t="s">
        <v>232</v>
      </c>
      <c r="F5" s="71"/>
      <c r="G5" s="71" t="s">
        <v>233</v>
      </c>
      <c r="H5" s="71"/>
    </row>
    <row r="6" spans="1:8" ht="27.75" customHeight="1">
      <c r="A6" s="71"/>
      <c r="B6" s="71"/>
      <c r="C6" s="71"/>
      <c r="D6" s="71"/>
      <c r="E6" s="23" t="s">
        <v>213</v>
      </c>
      <c r="F6" s="23" t="s">
        <v>206</v>
      </c>
      <c r="G6" s="71"/>
      <c r="H6" s="71"/>
    </row>
    <row r="7" spans="1:8" ht="23.25" customHeight="1">
      <c r="A7" s="24"/>
      <c r="B7" s="23" t="s">
        <v>133</v>
      </c>
      <c r="C7" s="25">
        <v>0</v>
      </c>
      <c r="D7" s="25"/>
      <c r="E7" s="25"/>
      <c r="F7" s="25"/>
      <c r="G7" s="25"/>
      <c r="H7" s="25"/>
    </row>
    <row r="8" spans="1:8" ht="23.25" customHeight="1">
      <c r="A8" s="26"/>
      <c r="B8" s="26"/>
      <c r="C8" s="25"/>
      <c r="D8" s="25"/>
      <c r="E8" s="25"/>
      <c r="F8" s="25"/>
      <c r="G8" s="25"/>
      <c r="H8" s="25"/>
    </row>
    <row r="9" spans="1:8" ht="23.25" customHeight="1">
      <c r="A9" s="27"/>
      <c r="B9" s="27"/>
      <c r="C9" s="25"/>
      <c r="D9" s="25"/>
      <c r="E9" s="25"/>
      <c r="F9" s="25"/>
      <c r="G9" s="25"/>
      <c r="H9" s="25"/>
    </row>
    <row r="10" spans="1:8" ht="23.25" customHeight="1">
      <c r="A10" s="27"/>
      <c r="B10" s="27"/>
      <c r="C10" s="25"/>
      <c r="D10" s="25"/>
      <c r="E10" s="25"/>
      <c r="F10" s="25"/>
      <c r="G10" s="25"/>
      <c r="H10" s="25"/>
    </row>
    <row r="11" spans="1:8" ht="23.25" customHeight="1">
      <c r="A11" s="27"/>
      <c r="B11" s="27"/>
      <c r="C11" s="25"/>
      <c r="D11" s="25"/>
      <c r="E11" s="25"/>
      <c r="F11" s="25"/>
      <c r="G11" s="25"/>
      <c r="H11" s="25"/>
    </row>
    <row r="12" spans="1:8" ht="23.25" customHeight="1">
      <c r="A12" s="28"/>
      <c r="B12" s="28"/>
      <c r="C12" s="29"/>
      <c r="D12" s="29"/>
      <c r="E12" s="30"/>
      <c r="F12" s="30"/>
      <c r="G12" s="30"/>
      <c r="H12" s="3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sqref="A1:T1"/>
    </sheetView>
  </sheetViews>
  <sheetFormatPr defaultColWidth="10" defaultRowHeight="13.5" customHeight="1"/>
  <cols>
    <col min="1" max="1" width="4.37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47.25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39"/>
      <c r="S2" s="39"/>
      <c r="T2" s="39"/>
    </row>
    <row r="3" spans="1:20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30</v>
      </c>
      <c r="T3" s="70"/>
    </row>
    <row r="4" spans="1:20" ht="27.7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197</v>
      </c>
      <c r="G4" s="71" t="s">
        <v>198</v>
      </c>
      <c r="H4" s="71" t="s">
        <v>199</v>
      </c>
      <c r="I4" s="71" t="s">
        <v>200</v>
      </c>
      <c r="J4" s="71" t="s">
        <v>201</v>
      </c>
      <c r="K4" s="71" t="s">
        <v>202</v>
      </c>
      <c r="L4" s="71" t="s">
        <v>203</v>
      </c>
      <c r="M4" s="71" t="s">
        <v>204</v>
      </c>
      <c r="N4" s="71" t="s">
        <v>205</v>
      </c>
      <c r="O4" s="71" t="s">
        <v>206</v>
      </c>
      <c r="P4" s="71" t="s">
        <v>207</v>
      </c>
      <c r="Q4" s="71" t="s">
        <v>208</v>
      </c>
      <c r="R4" s="71" t="s">
        <v>209</v>
      </c>
      <c r="S4" s="71" t="s">
        <v>210</v>
      </c>
      <c r="T4" s="71" t="s">
        <v>211</v>
      </c>
    </row>
    <row r="5" spans="1:20" ht="20.2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3.25" customHeight="1">
      <c r="A6" s="24"/>
      <c r="B6" s="24"/>
      <c r="C6" s="24"/>
      <c r="D6" s="24"/>
      <c r="E6" s="34" t="s">
        <v>133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3.25" customHeight="1">
      <c r="A7" s="24"/>
      <c r="B7" s="24"/>
      <c r="C7" s="24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3.25" customHeight="1">
      <c r="A8" s="35"/>
      <c r="B8" s="35"/>
      <c r="C8" s="35"/>
      <c r="D8" s="27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3.25" customHeight="1">
      <c r="A9" s="36"/>
      <c r="B9" s="36"/>
      <c r="C9" s="36"/>
      <c r="D9" s="28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A3" sqref="A3:O3"/>
    </sheetView>
  </sheetViews>
  <sheetFormatPr defaultColWidth="10" defaultRowHeight="13.5" customHeight="1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47.25" customHeight="1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33.7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 t="s">
        <v>30</v>
      </c>
      <c r="Q3" s="70"/>
      <c r="R3" s="70"/>
      <c r="S3" s="70"/>
      <c r="T3" s="70"/>
    </row>
    <row r="4" spans="1:20" ht="29.2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212</v>
      </c>
      <c r="G4" s="71" t="s">
        <v>155</v>
      </c>
      <c r="H4" s="71"/>
      <c r="I4" s="71"/>
      <c r="J4" s="71"/>
      <c r="K4" s="71" t="s">
        <v>156</v>
      </c>
      <c r="L4" s="71"/>
      <c r="M4" s="71"/>
      <c r="N4" s="71"/>
      <c r="O4" s="71"/>
      <c r="P4" s="71"/>
      <c r="Q4" s="71"/>
      <c r="R4" s="71"/>
      <c r="S4" s="71"/>
      <c r="T4" s="71"/>
    </row>
    <row r="5" spans="1:20" ht="50.2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23" t="s">
        <v>133</v>
      </c>
      <c r="H5" s="23" t="s">
        <v>213</v>
      </c>
      <c r="I5" s="23" t="s">
        <v>214</v>
      </c>
      <c r="J5" s="23" t="s">
        <v>206</v>
      </c>
      <c r="K5" s="23" t="s">
        <v>133</v>
      </c>
      <c r="L5" s="23" t="s">
        <v>216</v>
      </c>
      <c r="M5" s="23" t="s">
        <v>217</v>
      </c>
      <c r="N5" s="23" t="s">
        <v>208</v>
      </c>
      <c r="O5" s="23" t="s">
        <v>218</v>
      </c>
      <c r="P5" s="23" t="s">
        <v>219</v>
      </c>
      <c r="Q5" s="23" t="s">
        <v>220</v>
      </c>
      <c r="R5" s="23" t="s">
        <v>204</v>
      </c>
      <c r="S5" s="23" t="s">
        <v>207</v>
      </c>
      <c r="T5" s="23" t="s">
        <v>211</v>
      </c>
    </row>
    <row r="6" spans="1:20" ht="23.25" customHeight="1">
      <c r="A6" s="24"/>
      <c r="B6" s="24"/>
      <c r="C6" s="24"/>
      <c r="D6" s="24"/>
      <c r="E6" s="34" t="s">
        <v>133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3.25" customHeight="1">
      <c r="A7" s="24"/>
      <c r="B7" s="24"/>
      <c r="C7" s="24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3.25" customHeight="1">
      <c r="A8" s="35"/>
      <c r="B8" s="35"/>
      <c r="C8" s="35"/>
      <c r="D8" s="27"/>
      <c r="E8" s="27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3.25" customHeight="1">
      <c r="A9" s="36"/>
      <c r="B9" s="36"/>
      <c r="C9" s="36"/>
      <c r="D9" s="28"/>
      <c r="E9" s="37"/>
      <c r="F9" s="3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B1" sqref="B1:C2"/>
    </sheetView>
  </sheetViews>
  <sheetFormatPr defaultColWidth="10" defaultRowHeight="13.5" customHeight="1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3" customHeight="1">
      <c r="A1" s="53"/>
      <c r="B1" s="67" t="s">
        <v>5</v>
      </c>
      <c r="C1" s="67"/>
    </row>
    <row r="2" spans="1:3" ht="24.75" customHeight="1">
      <c r="A2" s="39"/>
      <c r="B2" s="67"/>
      <c r="C2" s="67"/>
    </row>
    <row r="3" spans="1:3" ht="31.5" customHeight="1">
      <c r="A3" s="39"/>
      <c r="B3" s="66" t="s">
        <v>6</v>
      </c>
      <c r="C3" s="66"/>
    </row>
    <row r="4" spans="1:3" ht="33" customHeight="1">
      <c r="A4" s="39"/>
      <c r="B4" s="58">
        <v>1</v>
      </c>
      <c r="C4" s="59" t="s">
        <v>7</v>
      </c>
    </row>
    <row r="5" spans="1:3" ht="33" customHeight="1">
      <c r="A5" s="39"/>
      <c r="B5" s="58">
        <v>2</v>
      </c>
      <c r="C5" s="60" t="s">
        <v>8</v>
      </c>
    </row>
    <row r="6" spans="1:3" ht="33" customHeight="1">
      <c r="A6" s="39"/>
      <c r="B6" s="58">
        <v>3</v>
      </c>
      <c r="C6" s="59" t="s">
        <v>9</v>
      </c>
    </row>
    <row r="7" spans="1:3" ht="33" customHeight="1">
      <c r="A7" s="39"/>
      <c r="B7" s="58">
        <v>4</v>
      </c>
      <c r="C7" s="59" t="s">
        <v>10</v>
      </c>
    </row>
    <row r="8" spans="1:3" ht="33" customHeight="1">
      <c r="A8" s="39"/>
      <c r="B8" s="58">
        <v>5</v>
      </c>
      <c r="C8" s="59" t="s">
        <v>11</v>
      </c>
    </row>
    <row r="9" spans="1:3" ht="33" customHeight="1">
      <c r="A9" s="39"/>
      <c r="B9" s="58">
        <v>6</v>
      </c>
      <c r="C9" s="59" t="s">
        <v>12</v>
      </c>
    </row>
    <row r="10" spans="1:3" ht="33" customHeight="1">
      <c r="A10" s="39"/>
      <c r="B10" s="58">
        <v>7</v>
      </c>
      <c r="C10" s="59" t="s">
        <v>13</v>
      </c>
    </row>
    <row r="11" spans="1:3" ht="33" customHeight="1">
      <c r="A11" s="39"/>
      <c r="B11" s="58">
        <v>8</v>
      </c>
      <c r="C11" s="59" t="s">
        <v>14</v>
      </c>
    </row>
    <row r="12" spans="1:3" ht="33" customHeight="1">
      <c r="A12" s="39"/>
      <c r="B12" s="58">
        <v>9</v>
      </c>
      <c r="C12" s="59" t="s">
        <v>15</v>
      </c>
    </row>
    <row r="13" spans="1:3" ht="33" customHeight="1">
      <c r="A13" s="39"/>
      <c r="B13" s="58">
        <v>10</v>
      </c>
      <c r="C13" s="59" t="s">
        <v>16</v>
      </c>
    </row>
    <row r="14" spans="1:3" ht="33" customHeight="1">
      <c r="A14" s="39"/>
      <c r="B14" s="58">
        <v>11</v>
      </c>
      <c r="C14" s="59" t="s">
        <v>17</v>
      </c>
    </row>
    <row r="15" spans="1:3" ht="33" customHeight="1">
      <c r="A15" s="39"/>
      <c r="B15" s="58">
        <v>12</v>
      </c>
      <c r="C15" s="59" t="s">
        <v>18</v>
      </c>
    </row>
    <row r="16" spans="1:3" ht="33" customHeight="1">
      <c r="A16" s="39"/>
      <c r="B16" s="58">
        <v>13</v>
      </c>
      <c r="C16" s="59" t="s">
        <v>19</v>
      </c>
    </row>
    <row r="17" spans="1:3" ht="33" customHeight="1">
      <c r="A17" s="39"/>
      <c r="B17" s="58">
        <v>14</v>
      </c>
      <c r="C17" s="59" t="s">
        <v>20</v>
      </c>
    </row>
    <row r="18" spans="1:3" ht="33" customHeight="1">
      <c r="A18" s="39"/>
      <c r="B18" s="58">
        <v>15</v>
      </c>
      <c r="C18" s="59" t="s">
        <v>21</v>
      </c>
    </row>
    <row r="19" spans="1:3" ht="33" customHeight="1">
      <c r="A19" s="39"/>
      <c r="B19" s="58">
        <v>16</v>
      </c>
      <c r="C19" s="59" t="s">
        <v>22</v>
      </c>
    </row>
    <row r="20" spans="1:3" ht="33" customHeight="1">
      <c r="A20" s="39"/>
      <c r="B20" s="58">
        <v>17</v>
      </c>
      <c r="C20" s="59" t="s">
        <v>23</v>
      </c>
    </row>
    <row r="21" spans="1:3" ht="33" customHeight="1">
      <c r="A21" s="39"/>
      <c r="B21" s="58">
        <v>18</v>
      </c>
      <c r="C21" s="59" t="s">
        <v>24</v>
      </c>
    </row>
    <row r="22" spans="1:3" ht="33" customHeight="1">
      <c r="A22" s="39"/>
      <c r="B22" s="58">
        <v>19</v>
      </c>
      <c r="C22" s="59" t="s">
        <v>25</v>
      </c>
    </row>
    <row r="23" spans="1:3" ht="33" customHeight="1">
      <c r="A23" s="39"/>
      <c r="B23" s="58">
        <v>20</v>
      </c>
      <c r="C23" s="59" t="s">
        <v>26</v>
      </c>
    </row>
    <row r="24" spans="1:3" ht="33" customHeight="1">
      <c r="A24" s="39"/>
      <c r="B24" s="58">
        <v>21</v>
      </c>
      <c r="C24" s="59" t="s">
        <v>27</v>
      </c>
    </row>
    <row r="25" spans="1:3" ht="33" customHeight="1">
      <c r="A25" s="39"/>
      <c r="B25" s="58">
        <v>22</v>
      </c>
      <c r="C25" s="59" t="s">
        <v>28</v>
      </c>
    </row>
  </sheetData>
  <mergeCells count="2">
    <mergeCell ref="B3:C3"/>
    <mergeCell ref="B1:C2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sqref="A1:H1"/>
    </sheetView>
  </sheetViews>
  <sheetFormatPr defaultColWidth="10" defaultRowHeight="13.5" customHeight="1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5" customHeight="1">
      <c r="A1" s="20"/>
      <c r="B1" s="21"/>
      <c r="C1" s="21"/>
      <c r="D1" s="21"/>
      <c r="E1" s="21"/>
      <c r="F1" s="21"/>
      <c r="G1" s="21"/>
      <c r="H1" s="21"/>
    </row>
    <row r="2" spans="1:8" ht="39" customHeight="1">
      <c r="A2" s="72" t="s">
        <v>318</v>
      </c>
      <c r="B2" s="72"/>
      <c r="C2" s="72"/>
      <c r="D2" s="72"/>
      <c r="E2" s="72"/>
      <c r="F2" s="72"/>
      <c r="G2" s="72"/>
      <c r="H2" s="72"/>
    </row>
    <row r="3" spans="1:8" ht="24" customHeight="1">
      <c r="A3" s="69" t="s">
        <v>29</v>
      </c>
      <c r="B3" s="69"/>
      <c r="C3" s="69"/>
      <c r="D3" s="69"/>
      <c r="E3" s="69"/>
      <c r="F3" s="69"/>
      <c r="G3" s="69"/>
      <c r="H3" s="22" t="s">
        <v>30</v>
      </c>
    </row>
    <row r="4" spans="1:8" ht="20.25" customHeight="1">
      <c r="A4" s="71" t="s">
        <v>153</v>
      </c>
      <c r="B4" s="71" t="s">
        <v>154</v>
      </c>
      <c r="C4" s="71" t="s">
        <v>133</v>
      </c>
      <c r="D4" s="71" t="s">
        <v>319</v>
      </c>
      <c r="E4" s="71"/>
      <c r="F4" s="71"/>
      <c r="G4" s="71"/>
      <c r="H4" s="71" t="s">
        <v>156</v>
      </c>
    </row>
    <row r="5" spans="1:8" ht="23.25" customHeight="1">
      <c r="A5" s="71"/>
      <c r="B5" s="71"/>
      <c r="C5" s="71"/>
      <c r="D5" s="71" t="s">
        <v>135</v>
      </c>
      <c r="E5" s="71" t="s">
        <v>232</v>
      </c>
      <c r="F5" s="71"/>
      <c r="G5" s="71" t="s">
        <v>233</v>
      </c>
      <c r="H5" s="71"/>
    </row>
    <row r="6" spans="1:8" ht="23.25" customHeight="1">
      <c r="A6" s="71"/>
      <c r="B6" s="71"/>
      <c r="C6" s="71"/>
      <c r="D6" s="71"/>
      <c r="E6" s="23" t="s">
        <v>213</v>
      </c>
      <c r="F6" s="23" t="s">
        <v>206</v>
      </c>
      <c r="G6" s="71"/>
      <c r="H6" s="71"/>
    </row>
    <row r="7" spans="1:8" ht="23.25" customHeight="1">
      <c r="A7" s="24"/>
      <c r="B7" s="23" t="s">
        <v>133</v>
      </c>
      <c r="C7" s="31">
        <v>0</v>
      </c>
      <c r="D7" s="31"/>
      <c r="E7" s="31"/>
      <c r="F7" s="31"/>
      <c r="G7" s="31"/>
      <c r="H7" s="31"/>
    </row>
    <row r="8" spans="1:8" ht="23.25" customHeight="1">
      <c r="A8" s="26"/>
      <c r="B8" s="26"/>
      <c r="C8" s="31"/>
      <c r="D8" s="31"/>
      <c r="E8" s="31"/>
      <c r="F8" s="31"/>
      <c r="G8" s="31"/>
      <c r="H8" s="31"/>
    </row>
    <row r="9" spans="1:8" ht="23.25" customHeight="1">
      <c r="A9" s="27"/>
      <c r="B9" s="27"/>
      <c r="C9" s="31"/>
      <c r="D9" s="31"/>
      <c r="E9" s="31"/>
      <c r="F9" s="31"/>
      <c r="G9" s="31"/>
      <c r="H9" s="31"/>
    </row>
    <row r="10" spans="1:8" ht="23.25" customHeight="1">
      <c r="A10" s="27"/>
      <c r="B10" s="27"/>
      <c r="C10" s="31"/>
      <c r="D10" s="31"/>
      <c r="E10" s="31"/>
      <c r="F10" s="31"/>
      <c r="G10" s="31"/>
      <c r="H10" s="31"/>
    </row>
    <row r="11" spans="1:8" ht="23.25" customHeight="1">
      <c r="A11" s="27"/>
      <c r="B11" s="27"/>
      <c r="C11" s="31"/>
      <c r="D11" s="31"/>
      <c r="E11" s="31"/>
      <c r="F11" s="31"/>
      <c r="G11" s="31"/>
      <c r="H11" s="31"/>
    </row>
    <row r="12" spans="1:8" ht="23.25" customHeight="1">
      <c r="A12" s="28"/>
      <c r="B12" s="28"/>
      <c r="C12" s="32"/>
      <c r="D12" s="32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sqref="A1:H1"/>
    </sheetView>
  </sheetViews>
  <sheetFormatPr defaultColWidth="10" defaultRowHeight="13.5" customHeight="1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5" customHeight="1">
      <c r="A1" s="20"/>
      <c r="B1" s="21"/>
      <c r="C1" s="21"/>
      <c r="D1" s="21"/>
      <c r="E1" s="21"/>
      <c r="F1" s="21"/>
      <c r="G1" s="21"/>
      <c r="H1" s="21"/>
    </row>
    <row r="2" spans="1:8" ht="39" customHeight="1">
      <c r="A2" s="72" t="s">
        <v>25</v>
      </c>
      <c r="B2" s="72"/>
      <c r="C2" s="72"/>
      <c r="D2" s="72"/>
      <c r="E2" s="72"/>
      <c r="F2" s="72"/>
      <c r="G2" s="72"/>
      <c r="H2" s="72"/>
    </row>
    <row r="3" spans="1:8" ht="24" customHeight="1">
      <c r="A3" s="78">
        <v>0</v>
      </c>
      <c r="B3" s="78"/>
      <c r="C3" s="78"/>
      <c r="D3" s="78"/>
      <c r="E3" s="78"/>
      <c r="F3" s="78"/>
      <c r="G3" s="78"/>
      <c r="H3" s="22" t="s">
        <v>30</v>
      </c>
    </row>
    <row r="4" spans="1:8" ht="24.75" customHeight="1">
      <c r="A4" s="71" t="s">
        <v>153</v>
      </c>
      <c r="B4" s="71" t="s">
        <v>154</v>
      </c>
      <c r="C4" s="71" t="s">
        <v>133</v>
      </c>
      <c r="D4" s="71" t="s">
        <v>320</v>
      </c>
      <c r="E4" s="71"/>
      <c r="F4" s="71"/>
      <c r="G4" s="71"/>
      <c r="H4" s="71" t="s">
        <v>156</v>
      </c>
    </row>
    <row r="5" spans="1:8" ht="26.25" customHeight="1">
      <c r="A5" s="71"/>
      <c r="B5" s="71"/>
      <c r="C5" s="71"/>
      <c r="D5" s="71" t="s">
        <v>135</v>
      </c>
      <c r="E5" s="71" t="s">
        <v>232</v>
      </c>
      <c r="F5" s="71"/>
      <c r="G5" s="71" t="s">
        <v>233</v>
      </c>
      <c r="H5" s="71"/>
    </row>
    <row r="6" spans="1:8" ht="35.25" customHeight="1">
      <c r="A6" s="71"/>
      <c r="B6" s="71"/>
      <c r="C6" s="71"/>
      <c r="D6" s="71"/>
      <c r="E6" s="23" t="s">
        <v>213</v>
      </c>
      <c r="F6" s="23" t="s">
        <v>206</v>
      </c>
      <c r="G6" s="71"/>
      <c r="H6" s="71"/>
    </row>
    <row r="7" spans="1:8" ht="23.25" customHeight="1">
      <c r="A7" s="24"/>
      <c r="B7" s="23" t="s">
        <v>133</v>
      </c>
      <c r="C7" s="25">
        <v>0</v>
      </c>
      <c r="D7" s="25"/>
      <c r="E7" s="25"/>
      <c r="F7" s="25"/>
      <c r="G7" s="25"/>
      <c r="H7" s="25"/>
    </row>
    <row r="8" spans="1:8" ht="23.25" customHeight="1">
      <c r="A8" s="26"/>
      <c r="B8" s="26"/>
      <c r="C8" s="25"/>
      <c r="D8" s="25"/>
      <c r="E8" s="25"/>
      <c r="F8" s="25"/>
      <c r="G8" s="25"/>
      <c r="H8" s="25"/>
    </row>
    <row r="9" spans="1:8" ht="23.25" customHeight="1">
      <c r="A9" s="27"/>
      <c r="B9" s="27"/>
      <c r="C9" s="25"/>
      <c r="D9" s="25"/>
      <c r="E9" s="25"/>
      <c r="F9" s="25"/>
      <c r="G9" s="25"/>
      <c r="H9" s="25"/>
    </row>
    <row r="10" spans="1:8" ht="23.25" customHeight="1">
      <c r="A10" s="27"/>
      <c r="B10" s="27"/>
      <c r="C10" s="25"/>
      <c r="D10" s="25"/>
      <c r="E10" s="25"/>
      <c r="F10" s="25"/>
      <c r="G10" s="25"/>
      <c r="H10" s="25"/>
    </row>
    <row r="11" spans="1:8" ht="23.25" customHeight="1">
      <c r="A11" s="27"/>
      <c r="B11" s="27"/>
      <c r="C11" s="25"/>
      <c r="D11" s="25"/>
      <c r="E11" s="25"/>
      <c r="F11" s="25"/>
      <c r="G11" s="25"/>
      <c r="H11" s="25"/>
    </row>
    <row r="12" spans="1:8" ht="23.25" customHeight="1">
      <c r="A12" s="28"/>
      <c r="B12" s="28"/>
      <c r="C12" s="29"/>
      <c r="D12" s="29"/>
      <c r="E12" s="30"/>
      <c r="F12" s="30"/>
      <c r="G12" s="30"/>
      <c r="H12" s="3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A8" sqref="A8:B9"/>
    </sheetView>
  </sheetViews>
  <sheetFormatPr defaultColWidth="10" defaultRowHeight="13.5" customHeight="1"/>
  <cols>
    <col min="1" max="3" width="17.875" customWidth="1"/>
    <col min="4" max="14" width="11.125" customWidth="1"/>
    <col min="15" max="17" width="9.75" customWidth="1"/>
  </cols>
  <sheetData>
    <row r="1" spans="1:14" ht="16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1" t="s">
        <v>321</v>
      </c>
      <c r="N1" s="81"/>
    </row>
    <row r="2" spans="1:14" ht="45.75" customHeight="1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24" customHeight="1">
      <c r="A3" s="83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 t="s">
        <v>30</v>
      </c>
      <c r="N3" s="85"/>
    </row>
    <row r="4" spans="1:14" s="1" customFormat="1" ht="26.25" customHeight="1">
      <c r="A4" s="79" t="s">
        <v>195</v>
      </c>
      <c r="B4" s="79" t="s">
        <v>322</v>
      </c>
      <c r="C4" s="79" t="s">
        <v>323</v>
      </c>
      <c r="D4" s="80"/>
      <c r="E4" s="80"/>
      <c r="F4" s="80"/>
      <c r="G4" s="80"/>
      <c r="H4" s="80"/>
      <c r="I4" s="80"/>
      <c r="J4" s="80"/>
      <c r="K4" s="80"/>
      <c r="L4" s="80"/>
      <c r="M4" s="79" t="s">
        <v>324</v>
      </c>
      <c r="N4" s="80"/>
    </row>
    <row r="5" spans="1:14" ht="32.25" customHeight="1">
      <c r="A5" s="80"/>
      <c r="B5" s="80"/>
      <c r="C5" s="79" t="s">
        <v>325</v>
      </c>
      <c r="D5" s="79" t="s">
        <v>136</v>
      </c>
      <c r="E5" s="80"/>
      <c r="F5" s="80"/>
      <c r="G5" s="80"/>
      <c r="H5" s="80"/>
      <c r="I5" s="80"/>
      <c r="J5" s="79" t="s">
        <v>326</v>
      </c>
      <c r="K5" s="79" t="s">
        <v>138</v>
      </c>
      <c r="L5" s="79" t="s">
        <v>139</v>
      </c>
      <c r="M5" s="79" t="s">
        <v>327</v>
      </c>
      <c r="N5" s="79" t="s">
        <v>328</v>
      </c>
    </row>
    <row r="6" spans="1:14" ht="45" customHeight="1">
      <c r="A6" s="80"/>
      <c r="B6" s="80"/>
      <c r="C6" s="80"/>
      <c r="D6" s="5" t="s">
        <v>329</v>
      </c>
      <c r="E6" s="5" t="s">
        <v>330</v>
      </c>
      <c r="F6" s="5" t="s">
        <v>331</v>
      </c>
      <c r="G6" s="5" t="s">
        <v>332</v>
      </c>
      <c r="H6" s="5" t="s">
        <v>333</v>
      </c>
      <c r="I6" s="5" t="s">
        <v>334</v>
      </c>
      <c r="J6" s="80"/>
      <c r="K6" s="80"/>
      <c r="L6" s="80"/>
      <c r="M6" s="80"/>
      <c r="N6" s="80"/>
    </row>
    <row r="7" spans="1:14" ht="23.25" customHeight="1">
      <c r="A7" s="16"/>
      <c r="B7" s="17" t="s">
        <v>133</v>
      </c>
      <c r="C7" s="18">
        <v>127</v>
      </c>
      <c r="D7" s="18">
        <v>127</v>
      </c>
      <c r="E7" s="19"/>
      <c r="F7" s="19"/>
      <c r="G7" s="19"/>
      <c r="H7" s="19"/>
      <c r="I7" s="19"/>
      <c r="J7" s="19"/>
      <c r="K7" s="19"/>
      <c r="L7" s="19"/>
      <c r="M7" s="18">
        <v>127</v>
      </c>
      <c r="N7" s="19"/>
    </row>
    <row r="8" spans="1:14" ht="23.25" customHeight="1">
      <c r="A8" s="16" t="s">
        <v>151</v>
      </c>
      <c r="B8" s="16" t="s">
        <v>4</v>
      </c>
      <c r="C8" s="18">
        <v>127</v>
      </c>
      <c r="D8" s="18">
        <v>127</v>
      </c>
      <c r="E8" s="19"/>
      <c r="F8" s="19"/>
      <c r="G8" s="19"/>
      <c r="H8" s="19"/>
      <c r="I8" s="19"/>
      <c r="J8" s="19"/>
      <c r="K8" s="19"/>
      <c r="L8" s="19"/>
      <c r="M8" s="18">
        <v>127</v>
      </c>
      <c r="N8" s="19"/>
    </row>
    <row r="9" spans="1:14" ht="23.25" customHeight="1">
      <c r="A9" s="16" t="s">
        <v>2</v>
      </c>
      <c r="B9" s="16" t="s">
        <v>335</v>
      </c>
      <c r="C9" s="18">
        <v>20</v>
      </c>
      <c r="D9" s="18">
        <v>20</v>
      </c>
      <c r="E9" s="19"/>
      <c r="F9" s="19"/>
      <c r="G9" s="19"/>
      <c r="H9" s="19"/>
      <c r="I9" s="19"/>
      <c r="J9" s="19"/>
      <c r="K9" s="19"/>
      <c r="L9" s="19"/>
      <c r="M9" s="18">
        <v>20</v>
      </c>
      <c r="N9" s="19"/>
    </row>
    <row r="10" spans="1:14" ht="23.25" customHeight="1">
      <c r="A10" s="16" t="s">
        <v>2</v>
      </c>
      <c r="B10" s="16" t="s">
        <v>336</v>
      </c>
      <c r="C10" s="18">
        <v>50</v>
      </c>
      <c r="D10" s="18">
        <v>50</v>
      </c>
      <c r="E10" s="19"/>
      <c r="F10" s="19"/>
      <c r="G10" s="19"/>
      <c r="H10" s="19"/>
      <c r="I10" s="19"/>
      <c r="J10" s="19"/>
      <c r="K10" s="19"/>
      <c r="L10" s="19"/>
      <c r="M10" s="18">
        <v>50</v>
      </c>
      <c r="N10" s="19"/>
    </row>
    <row r="11" spans="1:14" ht="23.25" customHeight="1">
      <c r="A11" s="16" t="s">
        <v>2</v>
      </c>
      <c r="B11" s="16" t="s">
        <v>337</v>
      </c>
      <c r="C11" s="18">
        <v>42</v>
      </c>
      <c r="D11" s="18">
        <v>42</v>
      </c>
      <c r="E11" s="19"/>
      <c r="F11" s="19"/>
      <c r="G11" s="19"/>
      <c r="H11" s="19"/>
      <c r="I11" s="19"/>
      <c r="J11" s="19"/>
      <c r="K11" s="19"/>
      <c r="L11" s="19"/>
      <c r="M11" s="18">
        <v>42</v>
      </c>
      <c r="N11" s="19"/>
    </row>
    <row r="12" spans="1:14" ht="23.25" customHeight="1">
      <c r="A12" s="16" t="s">
        <v>2</v>
      </c>
      <c r="B12" s="16" t="s">
        <v>338</v>
      </c>
      <c r="C12" s="18">
        <v>15</v>
      </c>
      <c r="D12" s="18">
        <v>15</v>
      </c>
      <c r="E12" s="19"/>
      <c r="F12" s="19"/>
      <c r="G12" s="19"/>
      <c r="H12" s="19"/>
      <c r="I12" s="19"/>
      <c r="J12" s="19"/>
      <c r="K12" s="19"/>
      <c r="L12" s="19"/>
      <c r="M12" s="18">
        <v>15</v>
      </c>
      <c r="N12" s="19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activeCell="C6" sqref="C6"/>
    </sheetView>
  </sheetViews>
  <sheetFormatPr defaultColWidth="10" defaultRowHeight="13.5" customHeight="1"/>
  <cols>
    <col min="1" max="1" width="6.75" customWidth="1"/>
    <col min="2" max="2" width="15.125" customWidth="1"/>
    <col min="3" max="3" width="8.375" customWidth="1"/>
    <col min="4" max="4" width="12.25" customWidth="1"/>
    <col min="5" max="6" width="8.375" customWidth="1"/>
    <col min="7" max="7" width="14.125" customWidth="1"/>
    <col min="8" max="8" width="26.25" customWidth="1"/>
    <col min="9" max="9" width="11.125" customWidth="1"/>
    <col min="10" max="10" width="11.37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spans="1:13" ht="16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8.25" customHeight="1">
      <c r="A2" s="13"/>
      <c r="B2" s="13"/>
      <c r="C2" s="86" t="s">
        <v>339</v>
      </c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4" customHeight="1">
      <c r="A3" s="87" t="s">
        <v>29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 t="s">
        <v>30</v>
      </c>
      <c r="M3" s="88"/>
    </row>
    <row r="4" spans="1:13" ht="33.75" customHeight="1">
      <c r="A4" s="89" t="s">
        <v>195</v>
      </c>
      <c r="B4" s="89" t="s">
        <v>340</v>
      </c>
      <c r="C4" s="89" t="s">
        <v>341</v>
      </c>
      <c r="D4" s="89" t="s">
        <v>342</v>
      </c>
      <c r="E4" s="89" t="s">
        <v>343</v>
      </c>
      <c r="F4" s="89"/>
      <c r="G4" s="89"/>
      <c r="H4" s="89"/>
      <c r="I4" s="89"/>
      <c r="J4" s="89"/>
      <c r="K4" s="89"/>
      <c r="L4" s="89"/>
      <c r="M4" s="89"/>
    </row>
    <row r="5" spans="1:13" ht="36" customHeight="1">
      <c r="A5" s="89"/>
      <c r="B5" s="89"/>
      <c r="C5" s="89"/>
      <c r="D5" s="89"/>
      <c r="E5" s="6" t="s">
        <v>344</v>
      </c>
      <c r="F5" s="6" t="s">
        <v>345</v>
      </c>
      <c r="G5" s="6" t="s">
        <v>346</v>
      </c>
      <c r="H5" s="6" t="s">
        <v>347</v>
      </c>
      <c r="I5" s="6" t="s">
        <v>348</v>
      </c>
      <c r="J5" s="6" t="s">
        <v>349</v>
      </c>
      <c r="K5" s="6" t="s">
        <v>350</v>
      </c>
      <c r="L5" s="6" t="s">
        <v>351</v>
      </c>
      <c r="M5" s="6" t="s">
        <v>352</v>
      </c>
    </row>
    <row r="6" spans="1:13" ht="36" customHeight="1">
      <c r="A6" s="14" t="s">
        <v>2</v>
      </c>
      <c r="B6" s="14" t="s">
        <v>353</v>
      </c>
      <c r="C6" s="15">
        <v>20</v>
      </c>
      <c r="D6" s="14" t="s">
        <v>354</v>
      </c>
      <c r="E6" s="14" t="s">
        <v>355</v>
      </c>
      <c r="F6" s="14" t="s">
        <v>356</v>
      </c>
      <c r="G6" s="14" t="s">
        <v>357</v>
      </c>
      <c r="H6" s="14" t="s">
        <v>358</v>
      </c>
      <c r="I6" s="14" t="s">
        <v>359</v>
      </c>
      <c r="J6" s="14" t="s">
        <v>358</v>
      </c>
      <c r="K6" s="14" t="s">
        <v>360</v>
      </c>
      <c r="L6" s="14" t="s">
        <v>361</v>
      </c>
      <c r="M6" s="14"/>
    </row>
    <row r="7" spans="1:13" ht="36" customHeight="1">
      <c r="A7" s="14" t="s">
        <v>2</v>
      </c>
      <c r="B7" s="14" t="s">
        <v>353</v>
      </c>
      <c r="C7" s="15">
        <v>20</v>
      </c>
      <c r="D7" s="14" t="s">
        <v>354</v>
      </c>
      <c r="E7" s="14" t="s">
        <v>355</v>
      </c>
      <c r="F7" s="14" t="s">
        <v>362</v>
      </c>
      <c r="G7" s="14" t="s">
        <v>363</v>
      </c>
      <c r="H7" s="14" t="s">
        <v>364</v>
      </c>
      <c r="I7" s="14" t="s">
        <v>365</v>
      </c>
      <c r="J7" s="14" t="s">
        <v>358</v>
      </c>
      <c r="K7" s="14" t="s">
        <v>366</v>
      </c>
      <c r="L7" s="14" t="s">
        <v>367</v>
      </c>
      <c r="M7" s="14"/>
    </row>
    <row r="8" spans="1:13" ht="36" customHeight="1">
      <c r="A8" s="14" t="s">
        <v>2</v>
      </c>
      <c r="B8" s="14" t="s">
        <v>353</v>
      </c>
      <c r="C8" s="15">
        <v>20</v>
      </c>
      <c r="D8" s="14" t="s">
        <v>354</v>
      </c>
      <c r="E8" s="14" t="s">
        <v>355</v>
      </c>
      <c r="F8" s="14" t="s">
        <v>368</v>
      </c>
      <c r="G8" s="14" t="s">
        <v>369</v>
      </c>
      <c r="H8" s="14" t="s">
        <v>370</v>
      </c>
      <c r="I8" s="14" t="s">
        <v>371</v>
      </c>
      <c r="J8" s="14" t="s">
        <v>358</v>
      </c>
      <c r="K8" s="14" t="s">
        <v>366</v>
      </c>
      <c r="L8" s="14" t="s">
        <v>372</v>
      </c>
      <c r="M8" s="14"/>
    </row>
    <row r="9" spans="1:13" ht="36" customHeight="1">
      <c r="A9" s="14" t="s">
        <v>2</v>
      </c>
      <c r="B9" s="14" t="s">
        <v>353</v>
      </c>
      <c r="C9" s="15">
        <v>20</v>
      </c>
      <c r="D9" s="14" t="s">
        <v>354</v>
      </c>
      <c r="E9" s="14" t="s">
        <v>373</v>
      </c>
      <c r="F9" s="14" t="s">
        <v>374</v>
      </c>
      <c r="G9" s="14" t="s">
        <v>353</v>
      </c>
      <c r="H9" s="14" t="s">
        <v>358</v>
      </c>
      <c r="I9" s="14" t="s">
        <v>375</v>
      </c>
      <c r="J9" s="14" t="s">
        <v>358</v>
      </c>
      <c r="K9" s="14" t="s">
        <v>360</v>
      </c>
      <c r="L9" s="14" t="s">
        <v>361</v>
      </c>
      <c r="M9" s="14"/>
    </row>
    <row r="10" spans="1:13" ht="36" customHeight="1">
      <c r="A10" s="14" t="s">
        <v>2</v>
      </c>
      <c r="B10" s="14" t="s">
        <v>353</v>
      </c>
      <c r="C10" s="15">
        <v>20</v>
      </c>
      <c r="D10" s="14" t="s">
        <v>354</v>
      </c>
      <c r="E10" s="14" t="s">
        <v>376</v>
      </c>
      <c r="F10" s="14" t="s">
        <v>377</v>
      </c>
      <c r="G10" s="14" t="s">
        <v>378</v>
      </c>
      <c r="H10" s="14" t="s">
        <v>379</v>
      </c>
      <c r="I10" s="14" t="s">
        <v>380</v>
      </c>
      <c r="J10" s="14" t="s">
        <v>381</v>
      </c>
      <c r="K10" s="14" t="s">
        <v>366</v>
      </c>
      <c r="L10" s="14" t="s">
        <v>382</v>
      </c>
      <c r="M10" s="14"/>
    </row>
    <row r="11" spans="1:13" ht="36" customHeight="1">
      <c r="A11" s="14" t="s">
        <v>2</v>
      </c>
      <c r="B11" s="14" t="s">
        <v>353</v>
      </c>
      <c r="C11" s="15">
        <v>20</v>
      </c>
      <c r="D11" s="14" t="s">
        <v>354</v>
      </c>
      <c r="E11" s="14" t="s">
        <v>376</v>
      </c>
      <c r="F11" s="14" t="s">
        <v>383</v>
      </c>
      <c r="G11" s="14" t="s">
        <v>384</v>
      </c>
      <c r="H11" s="14" t="s">
        <v>385</v>
      </c>
      <c r="I11" s="14" t="s">
        <v>386</v>
      </c>
      <c r="J11" s="14" t="s">
        <v>381</v>
      </c>
      <c r="K11" s="14" t="s">
        <v>366</v>
      </c>
      <c r="L11" s="14" t="s">
        <v>382</v>
      </c>
      <c r="M11" s="14"/>
    </row>
    <row r="12" spans="1:13" ht="36" customHeight="1">
      <c r="A12" s="14" t="s">
        <v>2</v>
      </c>
      <c r="B12" s="14" t="s">
        <v>353</v>
      </c>
      <c r="C12" s="15">
        <v>20</v>
      </c>
      <c r="D12" s="14" t="s">
        <v>354</v>
      </c>
      <c r="E12" s="14" t="s">
        <v>376</v>
      </c>
      <c r="F12" s="14" t="s">
        <v>387</v>
      </c>
      <c r="G12" s="14" t="s">
        <v>388</v>
      </c>
      <c r="H12" s="14" t="s">
        <v>385</v>
      </c>
      <c r="I12" s="14" t="s">
        <v>389</v>
      </c>
      <c r="J12" s="14" t="s">
        <v>381</v>
      </c>
      <c r="K12" s="14" t="s">
        <v>366</v>
      </c>
      <c r="L12" s="14" t="s">
        <v>382</v>
      </c>
      <c r="M12" s="14"/>
    </row>
    <row r="13" spans="1:13" ht="36" customHeight="1">
      <c r="A13" s="14" t="s">
        <v>2</v>
      </c>
      <c r="B13" s="14" t="s">
        <v>353</v>
      </c>
      <c r="C13" s="15">
        <v>20</v>
      </c>
      <c r="D13" s="14" t="s">
        <v>354</v>
      </c>
      <c r="E13" s="14" t="s">
        <v>390</v>
      </c>
      <c r="F13" s="14" t="s">
        <v>391</v>
      </c>
      <c r="G13" s="14" t="s">
        <v>392</v>
      </c>
      <c r="H13" s="14" t="s">
        <v>364</v>
      </c>
      <c r="I13" s="14" t="s">
        <v>392</v>
      </c>
      <c r="J13" s="14" t="s">
        <v>381</v>
      </c>
      <c r="K13" s="14" t="s">
        <v>366</v>
      </c>
      <c r="L13" s="14" t="s">
        <v>367</v>
      </c>
      <c r="M13" s="14"/>
    </row>
    <row r="14" spans="1:13" ht="36" customHeight="1">
      <c r="A14" s="14"/>
      <c r="B14" s="14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36" customHeight="1">
      <c r="A15" s="14" t="s">
        <v>195</v>
      </c>
      <c r="B15" s="14" t="s">
        <v>340</v>
      </c>
      <c r="C15" s="15">
        <v>0</v>
      </c>
      <c r="D15" s="14" t="s">
        <v>342</v>
      </c>
      <c r="E15" s="14" t="s">
        <v>343</v>
      </c>
      <c r="F15" s="14" t="s">
        <v>29</v>
      </c>
      <c r="G15" s="14" t="s">
        <v>29</v>
      </c>
      <c r="H15" s="14" t="s">
        <v>29</v>
      </c>
      <c r="I15" s="14" t="s">
        <v>29</v>
      </c>
      <c r="J15" s="14" t="s">
        <v>29</v>
      </c>
      <c r="K15" s="14" t="s">
        <v>29</v>
      </c>
      <c r="L15" s="14" t="s">
        <v>30</v>
      </c>
      <c r="M15" s="14" t="s">
        <v>30</v>
      </c>
    </row>
    <row r="16" spans="1:13" ht="36" customHeight="1">
      <c r="A16" s="14" t="s">
        <v>195</v>
      </c>
      <c r="B16" s="14" t="s">
        <v>340</v>
      </c>
      <c r="C16" s="15">
        <v>0</v>
      </c>
      <c r="D16" s="14" t="s">
        <v>342</v>
      </c>
      <c r="E16" s="14" t="s">
        <v>344</v>
      </c>
      <c r="F16" s="14" t="s">
        <v>345</v>
      </c>
      <c r="G16" s="14" t="s">
        <v>346</v>
      </c>
      <c r="H16" s="14" t="s">
        <v>347</v>
      </c>
      <c r="I16" s="14" t="s">
        <v>348</v>
      </c>
      <c r="J16" s="14" t="s">
        <v>349</v>
      </c>
      <c r="K16" s="14" t="s">
        <v>393</v>
      </c>
      <c r="L16" s="14" t="s">
        <v>351</v>
      </c>
      <c r="M16" s="14" t="s">
        <v>352</v>
      </c>
    </row>
    <row r="17" spans="1:13" ht="36" customHeight="1">
      <c r="A17" s="14" t="s">
        <v>2</v>
      </c>
      <c r="B17" s="14" t="s">
        <v>394</v>
      </c>
      <c r="C17" s="15">
        <v>50</v>
      </c>
      <c r="D17" s="14" t="s">
        <v>395</v>
      </c>
      <c r="E17" s="14" t="s">
        <v>355</v>
      </c>
      <c r="F17" s="14" t="s">
        <v>356</v>
      </c>
      <c r="G17" s="14" t="s">
        <v>357</v>
      </c>
      <c r="H17" s="14" t="s">
        <v>396</v>
      </c>
      <c r="I17" s="14" t="s">
        <v>359</v>
      </c>
      <c r="J17" s="14" t="s">
        <v>358</v>
      </c>
      <c r="K17" s="14" t="s">
        <v>360</v>
      </c>
      <c r="L17" s="14" t="s">
        <v>361</v>
      </c>
      <c r="M17" s="14"/>
    </row>
    <row r="18" spans="1:13" ht="36" customHeight="1">
      <c r="A18" s="14" t="s">
        <v>2</v>
      </c>
      <c r="B18" s="14" t="s">
        <v>394</v>
      </c>
      <c r="C18" s="15">
        <v>50</v>
      </c>
      <c r="D18" s="14" t="s">
        <v>395</v>
      </c>
      <c r="E18" s="14" t="s">
        <v>355</v>
      </c>
      <c r="F18" s="14" t="s">
        <v>362</v>
      </c>
      <c r="G18" s="14" t="s">
        <v>363</v>
      </c>
      <c r="H18" s="14" t="s">
        <v>364</v>
      </c>
      <c r="I18" s="14" t="s">
        <v>365</v>
      </c>
      <c r="J18" s="14" t="s">
        <v>358</v>
      </c>
      <c r="K18" s="14" t="s">
        <v>366</v>
      </c>
      <c r="L18" s="14" t="s">
        <v>367</v>
      </c>
      <c r="M18" s="14"/>
    </row>
    <row r="19" spans="1:13" ht="36" customHeight="1">
      <c r="A19" s="14" t="s">
        <v>2</v>
      </c>
      <c r="B19" s="14" t="s">
        <v>394</v>
      </c>
      <c r="C19" s="15">
        <v>50</v>
      </c>
      <c r="D19" s="14" t="s">
        <v>395</v>
      </c>
      <c r="E19" s="14" t="s">
        <v>355</v>
      </c>
      <c r="F19" s="14" t="s">
        <v>368</v>
      </c>
      <c r="G19" s="14" t="s">
        <v>369</v>
      </c>
      <c r="H19" s="14" t="s">
        <v>370</v>
      </c>
      <c r="I19" s="14" t="s">
        <v>371</v>
      </c>
      <c r="J19" s="14" t="s">
        <v>358</v>
      </c>
      <c r="K19" s="14" t="s">
        <v>366</v>
      </c>
      <c r="L19" s="14" t="s">
        <v>372</v>
      </c>
      <c r="M19" s="14"/>
    </row>
    <row r="20" spans="1:13" ht="36" customHeight="1">
      <c r="A20" s="14" t="s">
        <v>2</v>
      </c>
      <c r="B20" s="14" t="s">
        <v>394</v>
      </c>
      <c r="C20" s="15">
        <v>50</v>
      </c>
      <c r="D20" s="14" t="s">
        <v>395</v>
      </c>
      <c r="E20" s="14" t="s">
        <v>373</v>
      </c>
      <c r="F20" s="14" t="s">
        <v>374</v>
      </c>
      <c r="G20" s="14" t="s">
        <v>397</v>
      </c>
      <c r="H20" s="14" t="s">
        <v>396</v>
      </c>
      <c r="I20" s="14" t="s">
        <v>394</v>
      </c>
      <c r="J20" s="14" t="s">
        <v>358</v>
      </c>
      <c r="K20" s="14" t="s">
        <v>360</v>
      </c>
      <c r="L20" s="14" t="s">
        <v>361</v>
      </c>
      <c r="M20" s="14"/>
    </row>
    <row r="21" spans="1:13" ht="36" customHeight="1">
      <c r="A21" s="14" t="s">
        <v>2</v>
      </c>
      <c r="B21" s="14" t="s">
        <v>394</v>
      </c>
      <c r="C21" s="15">
        <v>50</v>
      </c>
      <c r="D21" s="14" t="s">
        <v>395</v>
      </c>
      <c r="E21" s="14" t="s">
        <v>376</v>
      </c>
      <c r="F21" s="14" t="s">
        <v>377</v>
      </c>
      <c r="G21" s="14" t="s">
        <v>378</v>
      </c>
      <c r="H21" s="14" t="s">
        <v>379</v>
      </c>
      <c r="I21" s="14" t="s">
        <v>380</v>
      </c>
      <c r="J21" s="14" t="s">
        <v>381</v>
      </c>
      <c r="K21" s="14" t="s">
        <v>366</v>
      </c>
      <c r="L21" s="14" t="s">
        <v>382</v>
      </c>
      <c r="M21" s="14"/>
    </row>
    <row r="22" spans="1:13" ht="36" customHeight="1">
      <c r="A22" s="14" t="s">
        <v>2</v>
      </c>
      <c r="B22" s="14" t="s">
        <v>394</v>
      </c>
      <c r="C22" s="15">
        <v>50</v>
      </c>
      <c r="D22" s="14" t="s">
        <v>395</v>
      </c>
      <c r="E22" s="14" t="s">
        <v>376</v>
      </c>
      <c r="F22" s="14" t="s">
        <v>383</v>
      </c>
      <c r="G22" s="14" t="s">
        <v>384</v>
      </c>
      <c r="H22" s="14" t="s">
        <v>385</v>
      </c>
      <c r="I22" s="14" t="s">
        <v>386</v>
      </c>
      <c r="J22" s="14" t="s">
        <v>381</v>
      </c>
      <c r="K22" s="14" t="s">
        <v>366</v>
      </c>
      <c r="L22" s="14" t="s">
        <v>382</v>
      </c>
      <c r="M22" s="14"/>
    </row>
    <row r="23" spans="1:13" ht="36" customHeight="1">
      <c r="A23" s="14" t="s">
        <v>2</v>
      </c>
      <c r="B23" s="14" t="s">
        <v>394</v>
      </c>
      <c r="C23" s="15">
        <v>50</v>
      </c>
      <c r="D23" s="14" t="s">
        <v>395</v>
      </c>
      <c r="E23" s="14" t="s">
        <v>376</v>
      </c>
      <c r="F23" s="14" t="s">
        <v>387</v>
      </c>
      <c r="G23" s="14" t="s">
        <v>388</v>
      </c>
      <c r="H23" s="14" t="s">
        <v>385</v>
      </c>
      <c r="I23" s="14" t="s">
        <v>389</v>
      </c>
      <c r="J23" s="14" t="s">
        <v>381</v>
      </c>
      <c r="K23" s="14" t="s">
        <v>366</v>
      </c>
      <c r="L23" s="14" t="s">
        <v>382</v>
      </c>
      <c r="M23" s="14"/>
    </row>
    <row r="24" spans="1:13" ht="36" customHeight="1">
      <c r="A24" s="14" t="s">
        <v>2</v>
      </c>
      <c r="B24" s="14" t="s">
        <v>394</v>
      </c>
      <c r="C24" s="15">
        <v>50</v>
      </c>
      <c r="D24" s="14" t="s">
        <v>395</v>
      </c>
      <c r="E24" s="14" t="s">
        <v>390</v>
      </c>
      <c r="F24" s="14" t="s">
        <v>391</v>
      </c>
      <c r="G24" s="14" t="s">
        <v>392</v>
      </c>
      <c r="H24" s="14" t="s">
        <v>364</v>
      </c>
      <c r="I24" s="14" t="s">
        <v>392</v>
      </c>
      <c r="J24" s="14" t="s">
        <v>381</v>
      </c>
      <c r="K24" s="14" t="s">
        <v>366</v>
      </c>
      <c r="L24" s="14" t="s">
        <v>367</v>
      </c>
      <c r="M24" s="14"/>
    </row>
    <row r="25" spans="1:13" ht="36" customHeight="1">
      <c r="A25" s="14"/>
      <c r="B25" s="14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36" customHeight="1">
      <c r="A26" s="14"/>
      <c r="B26" s="14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ht="36" customHeight="1">
      <c r="A27" s="14" t="s">
        <v>29</v>
      </c>
      <c r="B27" s="14"/>
      <c r="C27" s="15">
        <v>0</v>
      </c>
      <c r="D27" s="14" t="s">
        <v>339</v>
      </c>
      <c r="E27" s="14" t="s">
        <v>339</v>
      </c>
      <c r="F27" s="14" t="s">
        <v>339</v>
      </c>
      <c r="G27" s="14" t="s">
        <v>339</v>
      </c>
      <c r="H27" s="14" t="s">
        <v>339</v>
      </c>
      <c r="I27" s="14" t="s">
        <v>339</v>
      </c>
      <c r="J27" s="14" t="s">
        <v>339</v>
      </c>
      <c r="K27" s="14" t="s">
        <v>339</v>
      </c>
      <c r="L27" s="14" t="s">
        <v>30</v>
      </c>
      <c r="M27" s="14" t="s">
        <v>339</v>
      </c>
    </row>
    <row r="28" spans="1:13" ht="36" customHeight="1">
      <c r="A28" s="14" t="s">
        <v>195</v>
      </c>
      <c r="B28" s="14" t="s">
        <v>340</v>
      </c>
      <c r="C28" s="15">
        <v>0</v>
      </c>
      <c r="D28" s="14" t="s">
        <v>342</v>
      </c>
      <c r="E28" s="14" t="s">
        <v>343</v>
      </c>
      <c r="F28" s="14" t="s">
        <v>29</v>
      </c>
      <c r="G28" s="14" t="s">
        <v>29</v>
      </c>
      <c r="H28" s="14" t="s">
        <v>29</v>
      </c>
      <c r="I28" s="14" t="s">
        <v>29</v>
      </c>
      <c r="J28" s="14" t="s">
        <v>29</v>
      </c>
      <c r="K28" s="14" t="s">
        <v>29</v>
      </c>
      <c r="L28" s="14" t="s">
        <v>30</v>
      </c>
      <c r="M28" s="14" t="s">
        <v>30</v>
      </c>
    </row>
    <row r="29" spans="1:13" ht="36" customHeight="1">
      <c r="A29" s="14" t="s">
        <v>195</v>
      </c>
      <c r="B29" s="14" t="s">
        <v>340</v>
      </c>
      <c r="C29" s="15">
        <v>0</v>
      </c>
      <c r="D29" s="14" t="s">
        <v>342</v>
      </c>
      <c r="E29" s="14" t="s">
        <v>344</v>
      </c>
      <c r="F29" s="14" t="s">
        <v>345</v>
      </c>
      <c r="G29" s="14" t="s">
        <v>346</v>
      </c>
      <c r="H29" s="14" t="s">
        <v>347</v>
      </c>
      <c r="I29" s="14" t="s">
        <v>348</v>
      </c>
      <c r="J29" s="14" t="s">
        <v>349</v>
      </c>
      <c r="K29" s="14" t="s">
        <v>393</v>
      </c>
      <c r="L29" s="14" t="s">
        <v>351</v>
      </c>
      <c r="M29" s="14" t="s">
        <v>352</v>
      </c>
    </row>
    <row r="30" spans="1:13" ht="36" customHeight="1">
      <c r="A30" s="14" t="s">
        <v>2</v>
      </c>
      <c r="B30" s="14" t="s">
        <v>398</v>
      </c>
      <c r="C30" s="15">
        <v>42</v>
      </c>
      <c r="D30" s="14" t="s">
        <v>399</v>
      </c>
      <c r="E30" s="14" t="s">
        <v>355</v>
      </c>
      <c r="F30" s="14" t="s">
        <v>356</v>
      </c>
      <c r="G30" s="14" t="s">
        <v>357</v>
      </c>
      <c r="H30" s="14" t="s">
        <v>400</v>
      </c>
      <c r="I30" s="14" t="s">
        <v>359</v>
      </c>
      <c r="J30" s="14" t="s">
        <v>358</v>
      </c>
      <c r="K30" s="14" t="s">
        <v>360</v>
      </c>
      <c r="L30" s="14" t="s">
        <v>361</v>
      </c>
      <c r="M30" s="14"/>
    </row>
    <row r="31" spans="1:13" ht="36" customHeight="1">
      <c r="A31" s="14" t="s">
        <v>2</v>
      </c>
      <c r="B31" s="14" t="s">
        <v>398</v>
      </c>
      <c r="C31" s="15">
        <v>42</v>
      </c>
      <c r="D31" s="14" t="s">
        <v>399</v>
      </c>
      <c r="E31" s="14" t="s">
        <v>355</v>
      </c>
      <c r="F31" s="14" t="s">
        <v>362</v>
      </c>
      <c r="G31" s="14" t="s">
        <v>363</v>
      </c>
      <c r="H31" s="14" t="s">
        <v>364</v>
      </c>
      <c r="I31" s="14" t="s">
        <v>365</v>
      </c>
      <c r="J31" s="14" t="s">
        <v>358</v>
      </c>
      <c r="K31" s="14" t="s">
        <v>366</v>
      </c>
      <c r="L31" s="14" t="s">
        <v>367</v>
      </c>
      <c r="M31" s="14"/>
    </row>
    <row r="32" spans="1:13" ht="36" customHeight="1">
      <c r="A32" s="14" t="s">
        <v>2</v>
      </c>
      <c r="B32" s="14" t="s">
        <v>398</v>
      </c>
      <c r="C32" s="15">
        <v>42</v>
      </c>
      <c r="D32" s="14" t="s">
        <v>399</v>
      </c>
      <c r="E32" s="14" t="s">
        <v>355</v>
      </c>
      <c r="F32" s="14" t="s">
        <v>368</v>
      </c>
      <c r="G32" s="14" t="s">
        <v>369</v>
      </c>
      <c r="H32" s="14" t="s">
        <v>370</v>
      </c>
      <c r="I32" s="14" t="s">
        <v>371</v>
      </c>
      <c r="J32" s="14" t="s">
        <v>358</v>
      </c>
      <c r="K32" s="14" t="s">
        <v>366</v>
      </c>
      <c r="L32" s="14" t="s">
        <v>372</v>
      </c>
      <c r="M32" s="14"/>
    </row>
    <row r="33" spans="1:13" ht="36" customHeight="1">
      <c r="A33" s="14" t="s">
        <v>2</v>
      </c>
      <c r="B33" s="14" t="s">
        <v>398</v>
      </c>
      <c r="C33" s="15">
        <v>42</v>
      </c>
      <c r="D33" s="14" t="s">
        <v>399</v>
      </c>
      <c r="E33" s="14" t="s">
        <v>373</v>
      </c>
      <c r="F33" s="14" t="s">
        <v>374</v>
      </c>
      <c r="G33" s="14" t="s">
        <v>397</v>
      </c>
      <c r="H33" s="14" t="s">
        <v>400</v>
      </c>
      <c r="I33" s="14" t="s">
        <v>375</v>
      </c>
      <c r="J33" s="14" t="s">
        <v>358</v>
      </c>
      <c r="K33" s="14" t="s">
        <v>360</v>
      </c>
      <c r="L33" s="14" t="s">
        <v>361</v>
      </c>
      <c r="M33" s="14"/>
    </row>
    <row r="34" spans="1:13" ht="36" customHeight="1">
      <c r="A34" s="14" t="s">
        <v>2</v>
      </c>
      <c r="B34" s="14" t="s">
        <v>398</v>
      </c>
      <c r="C34" s="15">
        <v>42</v>
      </c>
      <c r="D34" s="14" t="s">
        <v>399</v>
      </c>
      <c r="E34" s="14" t="s">
        <v>376</v>
      </c>
      <c r="F34" s="14" t="s">
        <v>377</v>
      </c>
      <c r="G34" s="14" t="s">
        <v>378</v>
      </c>
      <c r="H34" s="14" t="s">
        <v>379</v>
      </c>
      <c r="I34" s="14" t="s">
        <v>380</v>
      </c>
      <c r="J34" s="14" t="s">
        <v>381</v>
      </c>
      <c r="K34" s="14" t="s">
        <v>366</v>
      </c>
      <c r="L34" s="14" t="s">
        <v>382</v>
      </c>
      <c r="M34" s="14"/>
    </row>
    <row r="35" spans="1:13" ht="36" customHeight="1">
      <c r="A35" s="14" t="s">
        <v>2</v>
      </c>
      <c r="B35" s="14" t="s">
        <v>398</v>
      </c>
      <c r="C35" s="15">
        <v>42</v>
      </c>
      <c r="D35" s="14" t="s">
        <v>399</v>
      </c>
      <c r="E35" s="14" t="s">
        <v>376</v>
      </c>
      <c r="F35" s="14" t="s">
        <v>383</v>
      </c>
      <c r="G35" s="14" t="s">
        <v>384</v>
      </c>
      <c r="H35" s="14" t="s">
        <v>385</v>
      </c>
      <c r="I35" s="14" t="s">
        <v>386</v>
      </c>
      <c r="J35" s="14" t="s">
        <v>381</v>
      </c>
      <c r="K35" s="14" t="s">
        <v>366</v>
      </c>
      <c r="L35" s="14" t="s">
        <v>382</v>
      </c>
      <c r="M35" s="14"/>
    </row>
    <row r="36" spans="1:13" ht="36" customHeight="1">
      <c r="A36" s="14" t="s">
        <v>2</v>
      </c>
      <c r="B36" s="14" t="s">
        <v>398</v>
      </c>
      <c r="C36" s="15">
        <v>42</v>
      </c>
      <c r="D36" s="14" t="s">
        <v>399</v>
      </c>
      <c r="E36" s="14" t="s">
        <v>376</v>
      </c>
      <c r="F36" s="14" t="s">
        <v>387</v>
      </c>
      <c r="G36" s="14" t="s">
        <v>388</v>
      </c>
      <c r="H36" s="14" t="s">
        <v>385</v>
      </c>
      <c r="I36" s="14" t="s">
        <v>389</v>
      </c>
      <c r="J36" s="14" t="s">
        <v>381</v>
      </c>
      <c r="K36" s="14" t="s">
        <v>366</v>
      </c>
      <c r="L36" s="14" t="s">
        <v>382</v>
      </c>
      <c r="M36" s="14"/>
    </row>
    <row r="37" spans="1:13" ht="36" customHeight="1">
      <c r="A37" s="14" t="s">
        <v>2</v>
      </c>
      <c r="B37" s="14" t="s">
        <v>398</v>
      </c>
      <c r="C37" s="15">
        <v>42</v>
      </c>
      <c r="D37" s="14" t="s">
        <v>399</v>
      </c>
      <c r="E37" s="14" t="s">
        <v>390</v>
      </c>
      <c r="F37" s="14" t="s">
        <v>391</v>
      </c>
      <c r="G37" s="14" t="s">
        <v>392</v>
      </c>
      <c r="H37" s="14" t="s">
        <v>364</v>
      </c>
      <c r="I37" s="14" t="s">
        <v>392</v>
      </c>
      <c r="J37" s="14" t="s">
        <v>381</v>
      </c>
      <c r="K37" s="14" t="s">
        <v>366</v>
      </c>
      <c r="L37" s="14" t="s">
        <v>367</v>
      </c>
      <c r="M37" s="14"/>
    </row>
    <row r="38" spans="1:13" ht="36" customHeight="1">
      <c r="A38" s="14"/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36" customHeight="1">
      <c r="A39" s="14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36" customHeight="1">
      <c r="A40" s="14" t="s">
        <v>29</v>
      </c>
      <c r="B40" s="14"/>
      <c r="C40" s="15">
        <v>0</v>
      </c>
      <c r="D40" s="14" t="s">
        <v>339</v>
      </c>
      <c r="E40" s="14" t="s">
        <v>339</v>
      </c>
      <c r="F40" s="14" t="s">
        <v>339</v>
      </c>
      <c r="G40" s="14" t="s">
        <v>339</v>
      </c>
      <c r="H40" s="14" t="s">
        <v>339</v>
      </c>
      <c r="I40" s="14" t="s">
        <v>339</v>
      </c>
      <c r="J40" s="14" t="s">
        <v>339</v>
      </c>
      <c r="K40" s="14" t="s">
        <v>339</v>
      </c>
      <c r="L40" s="14" t="s">
        <v>30</v>
      </c>
      <c r="M40" s="14" t="s">
        <v>339</v>
      </c>
    </row>
    <row r="41" spans="1:13" ht="36" customHeight="1">
      <c r="A41" s="14" t="s">
        <v>195</v>
      </c>
      <c r="B41" s="14" t="s">
        <v>340</v>
      </c>
      <c r="C41" s="15">
        <v>0</v>
      </c>
      <c r="D41" s="14" t="s">
        <v>342</v>
      </c>
      <c r="E41" s="14" t="s">
        <v>343</v>
      </c>
      <c r="F41" s="14" t="s">
        <v>29</v>
      </c>
      <c r="G41" s="14" t="s">
        <v>29</v>
      </c>
      <c r="H41" s="14" t="s">
        <v>29</v>
      </c>
      <c r="I41" s="14" t="s">
        <v>29</v>
      </c>
      <c r="J41" s="14" t="s">
        <v>29</v>
      </c>
      <c r="K41" s="14" t="s">
        <v>29</v>
      </c>
      <c r="L41" s="14" t="s">
        <v>30</v>
      </c>
      <c r="M41" s="14" t="s">
        <v>30</v>
      </c>
    </row>
    <row r="42" spans="1:13" ht="36" customHeight="1">
      <c r="A42" s="14" t="s">
        <v>195</v>
      </c>
      <c r="B42" s="14" t="s">
        <v>340</v>
      </c>
      <c r="C42" s="15">
        <v>0</v>
      </c>
      <c r="D42" s="14" t="s">
        <v>342</v>
      </c>
      <c r="E42" s="14" t="s">
        <v>344</v>
      </c>
      <c r="F42" s="14" t="s">
        <v>345</v>
      </c>
      <c r="G42" s="14" t="s">
        <v>346</v>
      </c>
      <c r="H42" s="14" t="s">
        <v>347</v>
      </c>
      <c r="I42" s="14" t="s">
        <v>348</v>
      </c>
      <c r="J42" s="14" t="s">
        <v>349</v>
      </c>
      <c r="K42" s="14" t="s">
        <v>393</v>
      </c>
      <c r="L42" s="14" t="s">
        <v>351</v>
      </c>
      <c r="M42" s="14" t="s">
        <v>352</v>
      </c>
    </row>
    <row r="43" spans="1:13" ht="36" customHeight="1">
      <c r="A43" s="14" t="s">
        <v>2</v>
      </c>
      <c r="B43" s="14" t="s">
        <v>401</v>
      </c>
      <c r="C43" s="15">
        <v>15</v>
      </c>
      <c r="D43" s="14" t="s">
        <v>402</v>
      </c>
      <c r="E43" s="14" t="s">
        <v>355</v>
      </c>
      <c r="F43" s="14" t="s">
        <v>356</v>
      </c>
      <c r="G43" s="14" t="s">
        <v>357</v>
      </c>
      <c r="H43" s="14" t="s">
        <v>403</v>
      </c>
      <c r="I43" s="14" t="s">
        <v>359</v>
      </c>
      <c r="J43" s="14" t="s">
        <v>358</v>
      </c>
      <c r="K43" s="14" t="s">
        <v>360</v>
      </c>
      <c r="L43" s="14" t="s">
        <v>361</v>
      </c>
      <c r="M43" s="14"/>
    </row>
    <row r="44" spans="1:13" ht="36" customHeight="1">
      <c r="A44" s="14" t="s">
        <v>2</v>
      </c>
      <c r="B44" s="14" t="s">
        <v>401</v>
      </c>
      <c r="C44" s="15">
        <v>15</v>
      </c>
      <c r="D44" s="14" t="s">
        <v>402</v>
      </c>
      <c r="E44" s="14" t="s">
        <v>355</v>
      </c>
      <c r="F44" s="14" t="s">
        <v>362</v>
      </c>
      <c r="G44" s="14" t="s">
        <v>363</v>
      </c>
      <c r="H44" s="14" t="s">
        <v>364</v>
      </c>
      <c r="I44" s="14" t="s">
        <v>365</v>
      </c>
      <c r="J44" s="14" t="s">
        <v>358</v>
      </c>
      <c r="K44" s="14" t="s">
        <v>366</v>
      </c>
      <c r="L44" s="14" t="s">
        <v>367</v>
      </c>
      <c r="M44" s="14"/>
    </row>
    <row r="45" spans="1:13" ht="36" customHeight="1">
      <c r="A45" s="14" t="s">
        <v>2</v>
      </c>
      <c r="B45" s="14" t="s">
        <v>401</v>
      </c>
      <c r="C45" s="15">
        <v>15</v>
      </c>
      <c r="D45" s="14" t="s">
        <v>402</v>
      </c>
      <c r="E45" s="14" t="s">
        <v>355</v>
      </c>
      <c r="F45" s="14" t="s">
        <v>368</v>
      </c>
      <c r="G45" s="14" t="s">
        <v>369</v>
      </c>
      <c r="H45" s="14" t="s">
        <v>370</v>
      </c>
      <c r="I45" s="14" t="s">
        <v>371</v>
      </c>
      <c r="J45" s="14" t="s">
        <v>358</v>
      </c>
      <c r="K45" s="14" t="s">
        <v>366</v>
      </c>
      <c r="L45" s="14" t="s">
        <v>372</v>
      </c>
      <c r="M45" s="14"/>
    </row>
    <row r="46" spans="1:13" ht="36" customHeight="1">
      <c r="A46" s="14" t="s">
        <v>2</v>
      </c>
      <c r="B46" s="14" t="s">
        <v>401</v>
      </c>
      <c r="C46" s="15">
        <v>15</v>
      </c>
      <c r="D46" s="14" t="s">
        <v>402</v>
      </c>
      <c r="E46" s="14" t="s">
        <v>373</v>
      </c>
      <c r="F46" s="14" t="s">
        <v>374</v>
      </c>
      <c r="G46" s="14" t="s">
        <v>401</v>
      </c>
      <c r="H46" s="14" t="s">
        <v>403</v>
      </c>
      <c r="I46" s="14" t="s">
        <v>375</v>
      </c>
      <c r="J46" s="14" t="s">
        <v>358</v>
      </c>
      <c r="K46" s="14" t="s">
        <v>360</v>
      </c>
      <c r="L46" s="14" t="s">
        <v>361</v>
      </c>
      <c r="M46" s="14"/>
    </row>
    <row r="47" spans="1:13" ht="36" customHeight="1">
      <c r="A47" s="14" t="s">
        <v>2</v>
      </c>
      <c r="B47" s="14" t="s">
        <v>401</v>
      </c>
      <c r="C47" s="15">
        <v>15</v>
      </c>
      <c r="D47" s="14" t="s">
        <v>402</v>
      </c>
      <c r="E47" s="14" t="s">
        <v>376</v>
      </c>
      <c r="F47" s="14" t="s">
        <v>377</v>
      </c>
      <c r="G47" s="14" t="s">
        <v>378</v>
      </c>
      <c r="H47" s="14" t="s">
        <v>379</v>
      </c>
      <c r="I47" s="14" t="s">
        <v>380</v>
      </c>
      <c r="J47" s="14" t="s">
        <v>381</v>
      </c>
      <c r="K47" s="14" t="s">
        <v>366</v>
      </c>
      <c r="L47" s="14" t="s">
        <v>382</v>
      </c>
      <c r="M47" s="14"/>
    </row>
    <row r="48" spans="1:13" ht="36" customHeight="1">
      <c r="A48" s="14" t="s">
        <v>2</v>
      </c>
      <c r="B48" s="14" t="s">
        <v>401</v>
      </c>
      <c r="C48" s="15">
        <v>15</v>
      </c>
      <c r="D48" s="14" t="s">
        <v>402</v>
      </c>
      <c r="E48" s="14" t="s">
        <v>376</v>
      </c>
      <c r="F48" s="14" t="s">
        <v>383</v>
      </c>
      <c r="G48" s="14" t="s">
        <v>384</v>
      </c>
      <c r="H48" s="14" t="s">
        <v>385</v>
      </c>
      <c r="I48" s="14" t="s">
        <v>386</v>
      </c>
      <c r="J48" s="14" t="s">
        <v>381</v>
      </c>
      <c r="K48" s="14" t="s">
        <v>366</v>
      </c>
      <c r="L48" s="14" t="s">
        <v>382</v>
      </c>
      <c r="M48" s="14"/>
    </row>
    <row r="49" spans="1:13" ht="36" customHeight="1">
      <c r="A49" s="14" t="s">
        <v>2</v>
      </c>
      <c r="B49" s="14" t="s">
        <v>401</v>
      </c>
      <c r="C49" s="15">
        <v>15</v>
      </c>
      <c r="D49" s="14" t="s">
        <v>402</v>
      </c>
      <c r="E49" s="14" t="s">
        <v>376</v>
      </c>
      <c r="F49" s="14" t="s">
        <v>387</v>
      </c>
      <c r="G49" s="14" t="s">
        <v>388</v>
      </c>
      <c r="H49" s="14" t="s">
        <v>385</v>
      </c>
      <c r="I49" s="14" t="s">
        <v>389</v>
      </c>
      <c r="J49" s="14" t="s">
        <v>381</v>
      </c>
      <c r="K49" s="14" t="s">
        <v>366</v>
      </c>
      <c r="L49" s="14" t="s">
        <v>382</v>
      </c>
      <c r="M49" s="14"/>
    </row>
    <row r="50" spans="1:13" ht="36" customHeight="1">
      <c r="A50" s="14" t="s">
        <v>2</v>
      </c>
      <c r="B50" s="14" t="s">
        <v>401</v>
      </c>
      <c r="C50" s="15">
        <v>15</v>
      </c>
      <c r="D50" s="14" t="s">
        <v>402</v>
      </c>
      <c r="E50" s="14" t="s">
        <v>390</v>
      </c>
      <c r="F50" s="14" t="s">
        <v>391</v>
      </c>
      <c r="G50" s="14" t="s">
        <v>392</v>
      </c>
      <c r="H50" s="14" t="s">
        <v>364</v>
      </c>
      <c r="I50" s="14" t="s">
        <v>392</v>
      </c>
      <c r="J50" s="14" t="s">
        <v>381</v>
      </c>
      <c r="K50" s="14" t="s">
        <v>366</v>
      </c>
      <c r="L50" s="14" t="s">
        <v>367</v>
      </c>
      <c r="M50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workbookViewId="0">
      <selection activeCell="J7" sqref="J7:J10"/>
    </sheetView>
  </sheetViews>
  <sheetFormatPr defaultColWidth="10" defaultRowHeight="13.5" customHeight="1"/>
  <cols>
    <col min="1" max="1" width="7.75" customWidth="1"/>
    <col min="2" max="2" width="13.375" customWidth="1"/>
    <col min="3" max="3" width="10.625" customWidth="1"/>
    <col min="4" max="4" width="10.375" customWidth="1"/>
    <col min="5" max="5" width="9.75" customWidth="1"/>
    <col min="6" max="6" width="12.125" customWidth="1"/>
    <col min="7" max="7" width="9.875" customWidth="1"/>
    <col min="8" max="8" width="8.875" customWidth="1"/>
    <col min="9" max="9" width="10.875" customWidth="1"/>
    <col min="10" max="10" width="33.625" customWidth="1"/>
    <col min="11" max="11" width="10.875" customWidth="1"/>
    <col min="12" max="12" width="16.25" customWidth="1"/>
    <col min="13" max="13" width="9.75" customWidth="1"/>
    <col min="14" max="14" width="11.25" customWidth="1"/>
    <col min="15" max="16" width="9.75" customWidth="1"/>
    <col min="17" max="17" width="24.375" customWidth="1"/>
    <col min="18" max="18" width="15.75" customWidth="1"/>
    <col min="19" max="19" width="9.75" customWidth="1"/>
  </cols>
  <sheetData>
    <row r="1" spans="1:18" ht="19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1" t="s">
        <v>404</v>
      </c>
    </row>
    <row r="2" spans="1:18" ht="23.25" customHeight="1">
      <c r="A2" s="82" t="s">
        <v>405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21.7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4" t="s">
        <v>30</v>
      </c>
      <c r="R3" s="85"/>
    </row>
    <row r="4" spans="1:18" s="1" customFormat="1" ht="23.25" customHeight="1">
      <c r="A4" s="79" t="s">
        <v>309</v>
      </c>
      <c r="B4" s="79" t="s">
        <v>310</v>
      </c>
      <c r="C4" s="79" t="s">
        <v>406</v>
      </c>
      <c r="D4" s="79"/>
      <c r="E4" s="79"/>
      <c r="F4" s="79"/>
      <c r="G4" s="79"/>
      <c r="H4" s="79"/>
      <c r="I4" s="79"/>
      <c r="J4" s="79" t="s">
        <v>407</v>
      </c>
      <c r="K4" s="79" t="s">
        <v>408</v>
      </c>
      <c r="L4" s="79"/>
      <c r="M4" s="79"/>
      <c r="N4" s="79"/>
      <c r="O4" s="79"/>
      <c r="P4" s="79"/>
      <c r="Q4" s="79"/>
      <c r="R4" s="79"/>
    </row>
    <row r="5" spans="1:18" ht="31.5" customHeight="1">
      <c r="A5" s="79"/>
      <c r="B5" s="79"/>
      <c r="C5" s="79" t="s">
        <v>341</v>
      </c>
      <c r="D5" s="79" t="s">
        <v>409</v>
      </c>
      <c r="E5" s="79"/>
      <c r="F5" s="79"/>
      <c r="G5" s="79"/>
      <c r="H5" s="79" t="s">
        <v>410</v>
      </c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 s="2" customFormat="1" ht="33" customHeight="1">
      <c r="A6" s="89"/>
      <c r="B6" s="89"/>
      <c r="C6" s="89"/>
      <c r="D6" s="6" t="s">
        <v>136</v>
      </c>
      <c r="E6" s="6" t="s">
        <v>411</v>
      </c>
      <c r="F6" s="6" t="s">
        <v>140</v>
      </c>
      <c r="G6" s="6" t="s">
        <v>412</v>
      </c>
      <c r="H6" s="6" t="s">
        <v>155</v>
      </c>
      <c r="I6" s="6" t="s">
        <v>156</v>
      </c>
      <c r="J6" s="89"/>
      <c r="K6" s="6" t="s">
        <v>344</v>
      </c>
      <c r="L6" s="6" t="s">
        <v>345</v>
      </c>
      <c r="M6" s="6" t="s">
        <v>346</v>
      </c>
      <c r="N6" s="6" t="s">
        <v>351</v>
      </c>
      <c r="O6" s="6" t="s">
        <v>347</v>
      </c>
      <c r="P6" s="6" t="s">
        <v>393</v>
      </c>
      <c r="Q6" s="6" t="s">
        <v>413</v>
      </c>
      <c r="R6" s="6" t="s">
        <v>352</v>
      </c>
    </row>
    <row r="7" spans="1:18" s="2" customFormat="1" ht="31.5" customHeight="1">
      <c r="A7" s="92" t="s">
        <v>2</v>
      </c>
      <c r="B7" s="92" t="s">
        <v>4</v>
      </c>
      <c r="C7" s="90">
        <v>882.75</v>
      </c>
      <c r="D7" s="90">
        <v>882.75</v>
      </c>
      <c r="E7" s="97"/>
      <c r="F7" s="97"/>
      <c r="G7" s="97"/>
      <c r="H7" s="90">
        <v>775.75</v>
      </c>
      <c r="I7" s="90">
        <v>127</v>
      </c>
      <c r="J7" s="92" t="s">
        <v>414</v>
      </c>
      <c r="K7" s="94" t="s">
        <v>355</v>
      </c>
      <c r="L7" s="7" t="s">
        <v>415</v>
      </c>
      <c r="M7" s="8" t="s">
        <v>416</v>
      </c>
      <c r="N7" s="8" t="s">
        <v>361</v>
      </c>
      <c r="O7" s="8" t="s">
        <v>417</v>
      </c>
      <c r="P7" s="8" t="s">
        <v>366</v>
      </c>
      <c r="Q7" s="8" t="s">
        <v>418</v>
      </c>
      <c r="R7" s="8"/>
    </row>
    <row r="8" spans="1:18" ht="31.5" customHeight="1">
      <c r="A8" s="93"/>
      <c r="B8" s="93"/>
      <c r="C8" s="91"/>
      <c r="D8" s="91"/>
      <c r="E8" s="98"/>
      <c r="F8" s="98"/>
      <c r="G8" s="98"/>
      <c r="H8" s="91"/>
      <c r="I8" s="91"/>
      <c r="J8" s="93"/>
      <c r="K8" s="95"/>
      <c r="L8" s="10" t="s">
        <v>419</v>
      </c>
      <c r="M8" s="9" t="s">
        <v>420</v>
      </c>
      <c r="N8" s="9" t="s">
        <v>372</v>
      </c>
      <c r="O8" s="9" t="s">
        <v>370</v>
      </c>
      <c r="P8" s="9" t="s">
        <v>421</v>
      </c>
      <c r="Q8" s="9" t="s">
        <v>422</v>
      </c>
      <c r="R8" s="9"/>
    </row>
    <row r="9" spans="1:18" ht="31.5" customHeight="1">
      <c r="A9" s="93"/>
      <c r="B9" s="93"/>
      <c r="C9" s="91"/>
      <c r="D9" s="91"/>
      <c r="E9" s="98"/>
      <c r="F9" s="98"/>
      <c r="G9" s="98"/>
      <c r="H9" s="91"/>
      <c r="I9" s="91"/>
      <c r="J9" s="93"/>
      <c r="K9" s="96" t="s">
        <v>376</v>
      </c>
      <c r="L9" s="10" t="s">
        <v>423</v>
      </c>
      <c r="M9" s="9" t="s">
        <v>424</v>
      </c>
      <c r="N9" s="9" t="s">
        <v>382</v>
      </c>
      <c r="O9" s="9" t="s">
        <v>385</v>
      </c>
      <c r="P9" s="9" t="s">
        <v>366</v>
      </c>
      <c r="Q9" s="9" t="s">
        <v>425</v>
      </c>
      <c r="R9" s="9"/>
    </row>
    <row r="10" spans="1:18" ht="31.5" customHeight="1">
      <c r="A10" s="93"/>
      <c r="B10" s="93"/>
      <c r="C10" s="91"/>
      <c r="D10" s="91"/>
      <c r="E10" s="98"/>
      <c r="F10" s="98"/>
      <c r="G10" s="98"/>
      <c r="H10" s="91"/>
      <c r="I10" s="91"/>
      <c r="J10" s="93"/>
      <c r="K10" s="95"/>
      <c r="L10" s="10" t="s">
        <v>426</v>
      </c>
      <c r="M10" s="9" t="s">
        <v>427</v>
      </c>
      <c r="N10" s="9" t="s">
        <v>428</v>
      </c>
      <c r="O10" s="9" t="s">
        <v>364</v>
      </c>
      <c r="P10" s="9" t="s">
        <v>366</v>
      </c>
      <c r="Q10" s="9" t="s">
        <v>429</v>
      </c>
      <c r="R10" s="9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honeticPr fontId="16" type="noConversion"/>
  <printOptions horizontalCentere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A23" sqref="A23:A40"/>
    </sheetView>
  </sheetViews>
  <sheetFormatPr defaultColWidth="10" defaultRowHeight="13.5" customHeight="1"/>
  <cols>
    <col min="1" max="1" width="30" customWidth="1"/>
    <col min="2" max="2" width="24.625" customWidth="1"/>
    <col min="3" max="3" width="28.875" customWidth="1"/>
    <col min="4" max="4" width="30" customWidth="1"/>
    <col min="5" max="5" width="20.375" customWidth="1"/>
    <col min="6" max="6" width="24" customWidth="1"/>
    <col min="7" max="8" width="23.125" customWidth="1"/>
    <col min="9" max="9" width="9.75" customWidth="1"/>
  </cols>
  <sheetData>
    <row r="1" spans="1:8" ht="23.25" customHeight="1">
      <c r="A1" s="20"/>
      <c r="B1" s="21"/>
      <c r="C1" s="21"/>
      <c r="D1" s="21"/>
      <c r="E1" s="21"/>
      <c r="F1" s="21"/>
      <c r="G1" s="21"/>
      <c r="H1" s="57"/>
    </row>
    <row r="2" spans="1:8" ht="23.25" customHeight="1">
      <c r="A2" s="68" t="s">
        <v>7</v>
      </c>
      <c r="B2" s="68"/>
      <c r="C2" s="68"/>
      <c r="D2" s="68"/>
      <c r="E2" s="68"/>
      <c r="F2" s="68"/>
      <c r="G2" s="68"/>
      <c r="H2" s="68"/>
    </row>
    <row r="3" spans="1:8" ht="23.25" customHeight="1">
      <c r="A3" s="69" t="s">
        <v>29</v>
      </c>
      <c r="B3" s="69"/>
      <c r="C3" s="69"/>
      <c r="D3" s="69"/>
      <c r="E3" s="69"/>
      <c r="F3" s="69"/>
      <c r="G3" s="70" t="s">
        <v>30</v>
      </c>
      <c r="H3" s="70"/>
    </row>
    <row r="4" spans="1:8" ht="23.25" customHeight="1">
      <c r="A4" s="71" t="s">
        <v>31</v>
      </c>
      <c r="B4" s="71"/>
      <c r="C4" s="71" t="s">
        <v>32</v>
      </c>
      <c r="D4" s="71"/>
      <c r="E4" s="71"/>
      <c r="F4" s="71"/>
      <c r="G4" s="71"/>
      <c r="H4" s="71"/>
    </row>
    <row r="5" spans="1:8" ht="23.25" customHeight="1">
      <c r="A5" s="23" t="s">
        <v>33</v>
      </c>
      <c r="B5" s="23" t="s">
        <v>34</v>
      </c>
      <c r="C5" s="23" t="s">
        <v>35</v>
      </c>
      <c r="D5" s="23" t="s">
        <v>34</v>
      </c>
      <c r="E5" s="23" t="s">
        <v>36</v>
      </c>
      <c r="F5" s="23" t="s">
        <v>34</v>
      </c>
      <c r="G5" s="23" t="s">
        <v>37</v>
      </c>
      <c r="H5" s="23" t="s">
        <v>34</v>
      </c>
    </row>
    <row r="6" spans="1:8" ht="23.25" customHeight="1">
      <c r="A6" s="34" t="s">
        <v>38</v>
      </c>
      <c r="B6" s="29">
        <v>882.75207899999998</v>
      </c>
      <c r="C6" s="42" t="s">
        <v>39</v>
      </c>
      <c r="D6" s="30"/>
      <c r="E6" s="34" t="s">
        <v>40</v>
      </c>
      <c r="F6" s="25">
        <v>755.75207899999998</v>
      </c>
      <c r="G6" s="42" t="s">
        <v>41</v>
      </c>
      <c r="H6" s="29">
        <v>643.77008000000001</v>
      </c>
    </row>
    <row r="7" spans="1:8" ht="23.25" customHeight="1">
      <c r="A7" s="42" t="s">
        <v>42</v>
      </c>
      <c r="B7" s="29"/>
      <c r="C7" s="42" t="s">
        <v>43</v>
      </c>
      <c r="D7" s="30"/>
      <c r="E7" s="42" t="s">
        <v>44</v>
      </c>
      <c r="F7" s="29">
        <v>643.77008000000001</v>
      </c>
      <c r="G7" s="42" t="s">
        <v>45</v>
      </c>
      <c r="H7" s="29">
        <v>159.59859900000001</v>
      </c>
    </row>
    <row r="8" spans="1:8" ht="23.25" customHeight="1">
      <c r="A8" s="34" t="s">
        <v>46</v>
      </c>
      <c r="B8" s="29"/>
      <c r="C8" s="42" t="s">
        <v>47</v>
      </c>
      <c r="D8" s="30"/>
      <c r="E8" s="42" t="s">
        <v>48</v>
      </c>
      <c r="F8" s="29">
        <v>102.59859899999999</v>
      </c>
      <c r="G8" s="42" t="s">
        <v>49</v>
      </c>
      <c r="H8" s="29"/>
    </row>
    <row r="9" spans="1:8" ht="23.25" customHeight="1">
      <c r="A9" s="42" t="s">
        <v>50</v>
      </c>
      <c r="B9" s="29"/>
      <c r="C9" s="42" t="s">
        <v>51</v>
      </c>
      <c r="D9" s="30"/>
      <c r="E9" s="42" t="s">
        <v>52</v>
      </c>
      <c r="F9" s="29">
        <v>9.3834</v>
      </c>
      <c r="G9" s="42" t="s">
        <v>53</v>
      </c>
      <c r="H9" s="29"/>
    </row>
    <row r="10" spans="1:8" ht="23.25" customHeight="1">
      <c r="A10" s="42" t="s">
        <v>54</v>
      </c>
      <c r="B10" s="29"/>
      <c r="C10" s="42" t="s">
        <v>55</v>
      </c>
      <c r="D10" s="30"/>
      <c r="E10" s="34" t="s">
        <v>56</v>
      </c>
      <c r="F10" s="25">
        <v>127</v>
      </c>
      <c r="G10" s="42" t="s">
        <v>57</v>
      </c>
      <c r="H10" s="29"/>
    </row>
    <row r="11" spans="1:8" ht="23.25" customHeight="1">
      <c r="A11" s="42" t="s">
        <v>58</v>
      </c>
      <c r="B11" s="29"/>
      <c r="C11" s="42" t="s">
        <v>59</v>
      </c>
      <c r="D11" s="30"/>
      <c r="E11" s="42" t="s">
        <v>60</v>
      </c>
      <c r="F11" s="29"/>
      <c r="G11" s="42" t="s">
        <v>61</v>
      </c>
      <c r="H11" s="29"/>
    </row>
    <row r="12" spans="1:8" ht="23.25" customHeight="1">
      <c r="A12" s="42" t="s">
        <v>62</v>
      </c>
      <c r="B12" s="29"/>
      <c r="C12" s="42" t="s">
        <v>63</v>
      </c>
      <c r="D12" s="30"/>
      <c r="E12" s="42" t="s">
        <v>64</v>
      </c>
      <c r="F12" s="29">
        <v>57</v>
      </c>
      <c r="G12" s="42" t="s">
        <v>65</v>
      </c>
      <c r="H12" s="29"/>
    </row>
    <row r="13" spans="1:8" ht="23.25" customHeight="1">
      <c r="A13" s="42" t="s">
        <v>66</v>
      </c>
      <c r="B13" s="29"/>
      <c r="C13" s="42" t="s">
        <v>67</v>
      </c>
      <c r="D13" s="30">
        <v>793.57767899999999</v>
      </c>
      <c r="E13" s="42" t="s">
        <v>68</v>
      </c>
      <c r="F13" s="29">
        <v>70</v>
      </c>
      <c r="G13" s="42" t="s">
        <v>69</v>
      </c>
      <c r="H13" s="29"/>
    </row>
    <row r="14" spans="1:8" ht="23.25" customHeight="1">
      <c r="A14" s="42" t="s">
        <v>70</v>
      </c>
      <c r="B14" s="29"/>
      <c r="C14" s="42" t="s">
        <v>71</v>
      </c>
      <c r="D14" s="30"/>
      <c r="E14" s="42" t="s">
        <v>72</v>
      </c>
      <c r="F14" s="29"/>
      <c r="G14" s="42" t="s">
        <v>73</v>
      </c>
      <c r="H14" s="29">
        <v>79.383399999999995</v>
      </c>
    </row>
    <row r="15" spans="1:8" ht="23.25" customHeight="1">
      <c r="A15" s="42" t="s">
        <v>74</v>
      </c>
      <c r="B15" s="29"/>
      <c r="C15" s="42" t="s">
        <v>75</v>
      </c>
      <c r="D15" s="30">
        <v>35.669759999999997</v>
      </c>
      <c r="E15" s="42" t="s">
        <v>76</v>
      </c>
      <c r="F15" s="29"/>
      <c r="G15" s="42" t="s">
        <v>77</v>
      </c>
      <c r="H15" s="29"/>
    </row>
    <row r="16" spans="1:8" ht="23.25" customHeight="1">
      <c r="A16" s="42" t="s">
        <v>78</v>
      </c>
      <c r="B16" s="29"/>
      <c r="C16" s="42" t="s">
        <v>79</v>
      </c>
      <c r="D16" s="30"/>
      <c r="E16" s="42" t="s">
        <v>80</v>
      </c>
      <c r="F16" s="29"/>
      <c r="G16" s="42" t="s">
        <v>81</v>
      </c>
      <c r="H16" s="29"/>
    </row>
    <row r="17" spans="1:8" ht="23.25" customHeight="1">
      <c r="A17" s="42" t="s">
        <v>82</v>
      </c>
      <c r="B17" s="29"/>
      <c r="C17" s="42" t="s">
        <v>83</v>
      </c>
      <c r="D17" s="30"/>
      <c r="E17" s="42" t="s">
        <v>84</v>
      </c>
      <c r="F17" s="29"/>
      <c r="G17" s="42" t="s">
        <v>85</v>
      </c>
      <c r="H17" s="29"/>
    </row>
    <row r="18" spans="1:8" ht="23.25" customHeight="1">
      <c r="A18" s="42" t="s">
        <v>86</v>
      </c>
      <c r="B18" s="29"/>
      <c r="C18" s="42" t="s">
        <v>87</v>
      </c>
      <c r="D18" s="30"/>
      <c r="E18" s="42" t="s">
        <v>88</v>
      </c>
      <c r="F18" s="29"/>
      <c r="G18" s="42" t="s">
        <v>89</v>
      </c>
      <c r="H18" s="29"/>
    </row>
    <row r="19" spans="1:8" ht="23.25" customHeight="1">
      <c r="A19" s="42" t="s">
        <v>90</v>
      </c>
      <c r="B19" s="29"/>
      <c r="C19" s="42" t="s">
        <v>91</v>
      </c>
      <c r="D19" s="30"/>
      <c r="E19" s="42" t="s">
        <v>92</v>
      </c>
      <c r="F19" s="29"/>
      <c r="G19" s="42" t="s">
        <v>93</v>
      </c>
      <c r="H19" s="29"/>
    </row>
    <row r="20" spans="1:8" ht="23.25" customHeight="1">
      <c r="A20" s="34" t="s">
        <v>94</v>
      </c>
      <c r="B20" s="25"/>
      <c r="C20" s="42" t="s">
        <v>95</v>
      </c>
      <c r="D20" s="30"/>
      <c r="E20" s="42" t="s">
        <v>96</v>
      </c>
      <c r="F20" s="29"/>
      <c r="G20" s="41"/>
      <c r="H20" s="29"/>
    </row>
    <row r="21" spans="1:8" ht="23.25" customHeight="1">
      <c r="A21" s="34" t="s">
        <v>97</v>
      </c>
      <c r="B21" s="25"/>
      <c r="C21" s="42" t="s">
        <v>98</v>
      </c>
      <c r="D21" s="30"/>
      <c r="E21" s="34" t="s">
        <v>99</v>
      </c>
      <c r="F21" s="25"/>
      <c r="G21" s="41"/>
      <c r="H21" s="29"/>
    </row>
    <row r="22" spans="1:8" ht="23.25" customHeight="1">
      <c r="A22" s="34" t="s">
        <v>100</v>
      </c>
      <c r="B22" s="25"/>
      <c r="C22" s="42" t="s">
        <v>101</v>
      </c>
      <c r="D22" s="30"/>
      <c r="E22" s="41"/>
      <c r="F22" s="29"/>
      <c r="G22" s="41"/>
      <c r="H22" s="29"/>
    </row>
    <row r="23" spans="1:8" ht="23.25" customHeight="1">
      <c r="A23" s="34" t="s">
        <v>102</v>
      </c>
      <c r="B23" s="25"/>
      <c r="C23" s="42" t="s">
        <v>103</v>
      </c>
      <c r="D23" s="30"/>
      <c r="E23" s="41"/>
      <c r="F23" s="29"/>
      <c r="G23" s="41"/>
      <c r="H23" s="29"/>
    </row>
    <row r="24" spans="1:8" ht="23.25" customHeight="1">
      <c r="A24" s="34" t="s">
        <v>104</v>
      </c>
      <c r="B24" s="25"/>
      <c r="C24" s="42" t="s">
        <v>105</v>
      </c>
      <c r="D24" s="30"/>
      <c r="E24" s="41"/>
      <c r="F24" s="29"/>
      <c r="G24" s="41"/>
      <c r="H24" s="29"/>
    </row>
    <row r="25" spans="1:8" ht="23.25" customHeight="1">
      <c r="A25" s="42" t="s">
        <v>106</v>
      </c>
      <c r="B25" s="29"/>
      <c r="C25" s="42" t="s">
        <v>107</v>
      </c>
      <c r="D25" s="30">
        <v>53.504640000000002</v>
      </c>
      <c r="E25" s="41"/>
      <c r="F25" s="29"/>
      <c r="G25" s="41"/>
      <c r="H25" s="29"/>
    </row>
    <row r="26" spans="1:8" ht="23.25" customHeight="1">
      <c r="A26" s="42" t="s">
        <v>108</v>
      </c>
      <c r="B26" s="29"/>
      <c r="C26" s="42" t="s">
        <v>109</v>
      </c>
      <c r="D26" s="30"/>
      <c r="E26" s="41"/>
      <c r="F26" s="29"/>
      <c r="G26" s="41"/>
      <c r="H26" s="29"/>
    </row>
    <row r="27" spans="1:8" ht="23.25" customHeight="1">
      <c r="A27" s="42" t="s">
        <v>110</v>
      </c>
      <c r="B27" s="29"/>
      <c r="C27" s="42" t="s">
        <v>111</v>
      </c>
      <c r="D27" s="30"/>
      <c r="E27" s="41"/>
      <c r="F27" s="29"/>
      <c r="G27" s="41"/>
      <c r="H27" s="29"/>
    </row>
    <row r="28" spans="1:8" ht="23.25" customHeight="1">
      <c r="A28" s="34" t="s">
        <v>112</v>
      </c>
      <c r="B28" s="25"/>
      <c r="C28" s="42" t="s">
        <v>113</v>
      </c>
      <c r="D28" s="30"/>
      <c r="E28" s="41"/>
      <c r="F28" s="29"/>
      <c r="G28" s="41"/>
      <c r="H28" s="29"/>
    </row>
    <row r="29" spans="1:8" ht="23.25" customHeight="1">
      <c r="A29" s="34" t="s">
        <v>114</v>
      </c>
      <c r="B29" s="25"/>
      <c r="C29" s="42" t="s">
        <v>115</v>
      </c>
      <c r="D29" s="30"/>
      <c r="E29" s="41"/>
      <c r="F29" s="29"/>
      <c r="G29" s="41"/>
      <c r="H29" s="29"/>
    </row>
    <row r="30" spans="1:8" ht="23.25" customHeight="1">
      <c r="A30" s="34" t="s">
        <v>116</v>
      </c>
      <c r="B30" s="25"/>
      <c r="C30" s="42" t="s">
        <v>117</v>
      </c>
      <c r="D30" s="30"/>
      <c r="E30" s="41"/>
      <c r="F30" s="29"/>
      <c r="G30" s="41"/>
      <c r="H30" s="29"/>
    </row>
    <row r="31" spans="1:8" ht="23.25" customHeight="1">
      <c r="A31" s="34" t="s">
        <v>118</v>
      </c>
      <c r="B31" s="25"/>
      <c r="C31" s="42" t="s">
        <v>119</v>
      </c>
      <c r="D31" s="30"/>
      <c r="E31" s="41"/>
      <c r="F31" s="29"/>
      <c r="G31" s="41"/>
      <c r="H31" s="29"/>
    </row>
    <row r="32" spans="1:8" ht="23.25" customHeight="1">
      <c r="A32" s="34" t="s">
        <v>120</v>
      </c>
      <c r="B32" s="25"/>
      <c r="C32" s="42" t="s">
        <v>121</v>
      </c>
      <c r="D32" s="30"/>
      <c r="E32" s="41"/>
      <c r="F32" s="29"/>
      <c r="G32" s="41"/>
      <c r="H32" s="29"/>
    </row>
    <row r="33" spans="1:8" ht="23.25" customHeight="1">
      <c r="A33" s="42"/>
      <c r="B33" s="29"/>
      <c r="C33" s="42" t="s">
        <v>122</v>
      </c>
      <c r="D33" s="30"/>
      <c r="E33" s="41"/>
      <c r="F33" s="29"/>
      <c r="G33" s="41"/>
      <c r="H33" s="29"/>
    </row>
    <row r="34" spans="1:8" ht="23.25" customHeight="1">
      <c r="A34" s="42"/>
      <c r="B34" s="29"/>
      <c r="C34" s="42" t="s">
        <v>123</v>
      </c>
      <c r="D34" s="30"/>
      <c r="E34" s="41"/>
      <c r="F34" s="29"/>
      <c r="G34" s="41"/>
      <c r="H34" s="29"/>
    </row>
    <row r="35" spans="1:8" ht="23.25" customHeight="1">
      <c r="A35" s="42"/>
      <c r="B35" s="29"/>
      <c r="C35" s="42" t="s">
        <v>124</v>
      </c>
      <c r="D35" s="30"/>
      <c r="E35" s="41"/>
      <c r="F35" s="29"/>
      <c r="G35" s="41"/>
      <c r="H35" s="29"/>
    </row>
    <row r="36" spans="1:8" ht="23.25" customHeight="1">
      <c r="A36" s="42"/>
      <c r="B36" s="29"/>
      <c r="C36" s="41"/>
      <c r="D36" s="29"/>
      <c r="E36" s="41"/>
      <c r="F36" s="29"/>
      <c r="G36" s="41"/>
      <c r="H36" s="29"/>
    </row>
    <row r="37" spans="1:8" ht="23.25" customHeight="1">
      <c r="A37" s="34" t="s">
        <v>125</v>
      </c>
      <c r="B37" s="25">
        <v>882.75207899999998</v>
      </c>
      <c r="C37" s="34" t="s">
        <v>126</v>
      </c>
      <c r="D37" s="25">
        <v>882.75207899999998</v>
      </c>
      <c r="E37" s="34" t="s">
        <v>126</v>
      </c>
      <c r="F37" s="25">
        <v>882.75207899999998</v>
      </c>
      <c r="G37" s="34" t="s">
        <v>126</v>
      </c>
      <c r="H37" s="25">
        <v>882.75207899999998</v>
      </c>
    </row>
    <row r="38" spans="1:8" ht="23.25" customHeight="1">
      <c r="A38" s="34" t="s">
        <v>127</v>
      </c>
      <c r="B38" s="25"/>
      <c r="C38" s="34" t="s">
        <v>128</v>
      </c>
      <c r="D38" s="25"/>
      <c r="E38" s="34" t="s">
        <v>128</v>
      </c>
      <c r="F38" s="25"/>
      <c r="G38" s="34" t="s">
        <v>128</v>
      </c>
      <c r="H38" s="25"/>
    </row>
    <row r="39" spans="1:8" ht="23.25" customHeight="1">
      <c r="A39" s="42"/>
      <c r="B39" s="29"/>
      <c r="C39" s="41"/>
      <c r="D39" s="29"/>
      <c r="E39" s="24"/>
      <c r="F39" s="25"/>
      <c r="G39" s="24"/>
      <c r="H39" s="25"/>
    </row>
    <row r="40" spans="1:8" ht="23.25" customHeight="1">
      <c r="A40" s="34" t="s">
        <v>129</v>
      </c>
      <c r="B40" s="25">
        <v>882.75207899999998</v>
      </c>
      <c r="C40" s="34" t="s">
        <v>130</v>
      </c>
      <c r="D40" s="25">
        <v>882.75207899999998</v>
      </c>
      <c r="E40" s="34" t="s">
        <v>130</v>
      </c>
      <c r="F40" s="25">
        <v>882.75207899999998</v>
      </c>
      <c r="G40" s="34" t="s">
        <v>130</v>
      </c>
      <c r="H40" s="25">
        <v>882.75207899999998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"/>
  <sheetViews>
    <sheetView zoomScale="130" zoomScaleNormal="130" workbookViewId="0">
      <selection activeCell="C7" sqref="C7:Y9"/>
    </sheetView>
  </sheetViews>
  <sheetFormatPr defaultColWidth="10" defaultRowHeight="13.5" customHeight="1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33.7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22.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30</v>
      </c>
      <c r="Y3" s="70"/>
    </row>
    <row r="4" spans="1:25" ht="22.5" customHeight="1">
      <c r="A4" s="71" t="s">
        <v>131</v>
      </c>
      <c r="B4" s="71" t="s">
        <v>132</v>
      </c>
      <c r="C4" s="71" t="s">
        <v>133</v>
      </c>
      <c r="D4" s="71" t="s">
        <v>134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127</v>
      </c>
      <c r="T4" s="71"/>
      <c r="U4" s="71"/>
      <c r="V4" s="71"/>
      <c r="W4" s="71"/>
      <c r="X4" s="71"/>
      <c r="Y4" s="71"/>
    </row>
    <row r="5" spans="1:25" ht="22.5" customHeight="1">
      <c r="A5" s="71"/>
      <c r="B5" s="71"/>
      <c r="C5" s="71"/>
      <c r="D5" s="71" t="s">
        <v>135</v>
      </c>
      <c r="E5" s="71" t="s">
        <v>136</v>
      </c>
      <c r="F5" s="71" t="s">
        <v>137</v>
      </c>
      <c r="G5" s="71" t="s">
        <v>138</v>
      </c>
      <c r="H5" s="71" t="s">
        <v>139</v>
      </c>
      <c r="I5" s="71" t="s">
        <v>140</v>
      </c>
      <c r="J5" s="71" t="s">
        <v>141</v>
      </c>
      <c r="K5" s="71"/>
      <c r="L5" s="71"/>
      <c r="M5" s="71"/>
      <c r="N5" s="71" t="s">
        <v>142</v>
      </c>
      <c r="O5" s="71" t="s">
        <v>143</v>
      </c>
      <c r="P5" s="71" t="s">
        <v>144</v>
      </c>
      <c r="Q5" s="71" t="s">
        <v>145</v>
      </c>
      <c r="R5" s="71" t="s">
        <v>146</v>
      </c>
      <c r="S5" s="71" t="s">
        <v>135</v>
      </c>
      <c r="T5" s="71" t="s">
        <v>136</v>
      </c>
      <c r="U5" s="71" t="s">
        <v>137</v>
      </c>
      <c r="V5" s="71" t="s">
        <v>138</v>
      </c>
      <c r="W5" s="71" t="s">
        <v>139</v>
      </c>
      <c r="X5" s="71" t="s">
        <v>140</v>
      </c>
      <c r="Y5" s="71" t="s">
        <v>147</v>
      </c>
    </row>
    <row r="6" spans="1:25" ht="22.5" customHeight="1">
      <c r="A6" s="71"/>
      <c r="B6" s="71"/>
      <c r="C6" s="71"/>
      <c r="D6" s="71"/>
      <c r="E6" s="71"/>
      <c r="F6" s="71"/>
      <c r="G6" s="71"/>
      <c r="H6" s="71"/>
      <c r="I6" s="71"/>
      <c r="J6" s="23" t="s">
        <v>148</v>
      </c>
      <c r="K6" s="23" t="s">
        <v>149</v>
      </c>
      <c r="L6" s="23" t="s">
        <v>150</v>
      </c>
      <c r="M6" s="23" t="s">
        <v>139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1:25" ht="23.25" customHeight="1">
      <c r="A7" s="24"/>
      <c r="B7" s="34" t="s">
        <v>133</v>
      </c>
      <c r="C7" s="43">
        <v>882.75207899999998</v>
      </c>
      <c r="D7" s="43">
        <v>882.75207899999998</v>
      </c>
      <c r="E7" s="43">
        <v>882.75207899999998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23.25" customHeight="1">
      <c r="A8" s="26" t="s">
        <v>151</v>
      </c>
      <c r="B8" s="26" t="s">
        <v>4</v>
      </c>
      <c r="C8" s="43">
        <v>882.75207899999998</v>
      </c>
      <c r="D8" s="43">
        <v>882.75207899999998</v>
      </c>
      <c r="E8" s="43">
        <v>882.75207899999998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23.25" customHeight="1">
      <c r="A9" s="26" t="s">
        <v>2</v>
      </c>
      <c r="B9" s="26" t="s">
        <v>4</v>
      </c>
      <c r="C9" s="43">
        <v>882.75207899999998</v>
      </c>
      <c r="D9" s="43">
        <v>882.75207899999998</v>
      </c>
      <c r="E9" s="43">
        <v>882.75207899999998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7" workbookViewId="0">
      <selection activeCell="J24" sqref="J24"/>
    </sheetView>
  </sheetViews>
  <sheetFormatPr defaultColWidth="10" defaultRowHeight="13.5" customHeight="1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375" customWidth="1"/>
    <col min="12" max="12" width="9.75" customWidth="1"/>
  </cols>
  <sheetData>
    <row r="1" spans="1:11" ht="16.5" customHeight="1">
      <c r="A1" s="20"/>
      <c r="B1" s="21"/>
      <c r="C1" s="21"/>
      <c r="D1" s="55"/>
      <c r="E1" s="21"/>
      <c r="F1" s="21"/>
      <c r="G1" s="21"/>
      <c r="H1" s="21"/>
      <c r="I1" s="21"/>
      <c r="J1" s="21"/>
      <c r="K1" s="21"/>
    </row>
    <row r="2" spans="1:11" ht="32.25" customHeight="1">
      <c r="A2" s="72" t="s">
        <v>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4.75" customHeight="1">
      <c r="A3" s="73" t="s">
        <v>29</v>
      </c>
      <c r="B3" s="73"/>
      <c r="C3" s="73"/>
      <c r="D3" s="73"/>
      <c r="E3" s="73"/>
      <c r="F3" s="73"/>
      <c r="G3" s="73"/>
      <c r="H3" s="73"/>
      <c r="I3" s="73"/>
      <c r="J3" s="73"/>
      <c r="K3" s="22" t="s">
        <v>30</v>
      </c>
    </row>
    <row r="4" spans="1:11" ht="27.75" customHeight="1">
      <c r="A4" s="71" t="s">
        <v>152</v>
      </c>
      <c r="B4" s="71"/>
      <c r="C4" s="71"/>
      <c r="D4" s="71" t="s">
        <v>153</v>
      </c>
      <c r="E4" s="71" t="s">
        <v>154</v>
      </c>
      <c r="F4" s="71" t="s">
        <v>133</v>
      </c>
      <c r="G4" s="71" t="s">
        <v>155</v>
      </c>
      <c r="H4" s="71" t="s">
        <v>156</v>
      </c>
      <c r="I4" s="71" t="s">
        <v>157</v>
      </c>
      <c r="J4" s="71" t="s">
        <v>158</v>
      </c>
      <c r="K4" s="71" t="s">
        <v>159</v>
      </c>
    </row>
    <row r="5" spans="1:11" ht="26.2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</row>
    <row r="6" spans="1:11" ht="23.25" customHeight="1">
      <c r="A6" s="41"/>
      <c r="B6" s="41"/>
      <c r="C6" s="41"/>
      <c r="D6" s="34" t="s">
        <v>133</v>
      </c>
      <c r="E6" s="24"/>
      <c r="F6" s="25">
        <v>882.75207899999998</v>
      </c>
      <c r="G6" s="25">
        <v>755.75207899999998</v>
      </c>
      <c r="H6" s="25">
        <v>127</v>
      </c>
      <c r="I6" s="25"/>
      <c r="J6" s="25"/>
      <c r="K6" s="25"/>
    </row>
    <row r="7" spans="1:11" ht="23.25" customHeight="1">
      <c r="A7" s="41"/>
      <c r="B7" s="41"/>
      <c r="C7" s="41"/>
      <c r="D7" s="27" t="s">
        <v>151</v>
      </c>
      <c r="E7" s="27" t="s">
        <v>4</v>
      </c>
      <c r="F7" s="56">
        <v>882.75207899999998</v>
      </c>
      <c r="G7" s="56">
        <v>755.75207899999998</v>
      </c>
      <c r="H7" s="56">
        <v>127</v>
      </c>
      <c r="I7" s="56"/>
      <c r="J7" s="56"/>
      <c r="K7" s="56"/>
    </row>
    <row r="8" spans="1:11" ht="23.25" customHeight="1">
      <c r="A8" s="41"/>
      <c r="B8" s="41"/>
      <c r="C8" s="41"/>
      <c r="D8" s="27" t="s">
        <v>2</v>
      </c>
      <c r="E8" s="27" t="s">
        <v>4</v>
      </c>
      <c r="F8" s="56">
        <v>882.75207899999998</v>
      </c>
      <c r="G8" s="56">
        <v>755.75207899999998</v>
      </c>
      <c r="H8" s="56">
        <v>127</v>
      </c>
      <c r="I8" s="56"/>
      <c r="J8" s="56"/>
      <c r="K8" s="56"/>
    </row>
    <row r="9" spans="1:11" ht="23.25" customHeight="1">
      <c r="A9" s="44">
        <v>208</v>
      </c>
      <c r="B9" s="44"/>
      <c r="C9" s="44"/>
      <c r="D9" s="26">
        <v>208</v>
      </c>
      <c r="E9" s="26" t="s">
        <v>235</v>
      </c>
      <c r="F9" s="56">
        <v>793.58</v>
      </c>
      <c r="G9" s="56">
        <v>666.58</v>
      </c>
      <c r="H9" s="56">
        <v>127</v>
      </c>
      <c r="I9" s="56"/>
      <c r="J9" s="56"/>
      <c r="K9" s="56"/>
    </row>
    <row r="10" spans="1:11" ht="23.25" customHeight="1">
      <c r="A10" s="44">
        <v>208</v>
      </c>
      <c r="B10" s="44" t="s">
        <v>164</v>
      </c>
      <c r="C10" s="44"/>
      <c r="D10" s="26">
        <v>20802</v>
      </c>
      <c r="E10" s="26" t="s">
        <v>236</v>
      </c>
      <c r="F10" s="56">
        <v>630.91</v>
      </c>
      <c r="G10" s="56">
        <v>588.91</v>
      </c>
      <c r="H10" s="56">
        <v>42</v>
      </c>
      <c r="I10" s="56"/>
      <c r="J10" s="56"/>
      <c r="K10" s="56"/>
    </row>
    <row r="11" spans="1:11" ht="23.25" customHeight="1">
      <c r="A11" s="24" t="s">
        <v>163</v>
      </c>
      <c r="B11" s="24" t="s">
        <v>164</v>
      </c>
      <c r="C11" s="24" t="s">
        <v>165</v>
      </c>
      <c r="D11" s="27" t="s">
        <v>166</v>
      </c>
      <c r="E11" s="27" t="s">
        <v>167</v>
      </c>
      <c r="F11" s="56">
        <v>588.90599899999995</v>
      </c>
      <c r="G11" s="56">
        <v>588.90599899999995</v>
      </c>
      <c r="H11" s="56"/>
      <c r="I11" s="56"/>
      <c r="J11" s="56"/>
      <c r="K11" s="56"/>
    </row>
    <row r="12" spans="1:11" ht="23.25" customHeight="1">
      <c r="A12" s="24" t="s">
        <v>163</v>
      </c>
      <c r="B12" s="24" t="s">
        <v>164</v>
      </c>
      <c r="C12" s="24" t="s">
        <v>168</v>
      </c>
      <c r="D12" s="27" t="s">
        <v>169</v>
      </c>
      <c r="E12" s="27" t="s">
        <v>170</v>
      </c>
      <c r="F12" s="56">
        <v>42</v>
      </c>
      <c r="G12" s="56"/>
      <c r="H12" s="56">
        <v>42</v>
      </c>
      <c r="I12" s="56"/>
      <c r="J12" s="56"/>
      <c r="K12" s="56"/>
    </row>
    <row r="13" spans="1:11" ht="23.25" customHeight="1">
      <c r="A13" s="44" t="s">
        <v>163</v>
      </c>
      <c r="B13" s="44" t="s">
        <v>171</v>
      </c>
      <c r="C13" s="44"/>
      <c r="D13" s="26">
        <v>20805</v>
      </c>
      <c r="E13" s="26" t="s">
        <v>237</v>
      </c>
      <c r="F13" s="56">
        <v>71.34</v>
      </c>
      <c r="G13" s="56">
        <v>71.34</v>
      </c>
      <c r="H13" s="56"/>
      <c r="I13" s="56"/>
      <c r="J13" s="56"/>
      <c r="K13" s="56"/>
    </row>
    <row r="14" spans="1:11" ht="23.25" customHeight="1">
      <c r="A14" s="24" t="s">
        <v>163</v>
      </c>
      <c r="B14" s="24" t="s">
        <v>171</v>
      </c>
      <c r="C14" s="24" t="s">
        <v>172</v>
      </c>
      <c r="D14" s="27" t="s">
        <v>173</v>
      </c>
      <c r="E14" s="27" t="s">
        <v>174</v>
      </c>
      <c r="F14" s="56">
        <v>71.339519999999993</v>
      </c>
      <c r="G14" s="56">
        <v>71.339519999999993</v>
      </c>
      <c r="H14" s="56"/>
      <c r="I14" s="56"/>
      <c r="J14" s="56"/>
      <c r="K14" s="56"/>
    </row>
    <row r="15" spans="1:11" ht="23.25" customHeight="1">
      <c r="A15" s="44" t="s">
        <v>163</v>
      </c>
      <c r="B15" s="44" t="s">
        <v>175</v>
      </c>
      <c r="C15" s="44"/>
      <c r="D15" s="26">
        <v>20810</v>
      </c>
      <c r="E15" s="26" t="s">
        <v>238</v>
      </c>
      <c r="F15" s="56">
        <v>50</v>
      </c>
      <c r="G15" s="56"/>
      <c r="H15" s="56">
        <v>50</v>
      </c>
      <c r="I15" s="56"/>
      <c r="J15" s="56"/>
      <c r="K15" s="56"/>
    </row>
    <row r="16" spans="1:11" ht="23.25" customHeight="1">
      <c r="A16" s="24" t="s">
        <v>163</v>
      </c>
      <c r="B16" s="24" t="s">
        <v>175</v>
      </c>
      <c r="C16" s="24" t="s">
        <v>165</v>
      </c>
      <c r="D16" s="27" t="s">
        <v>176</v>
      </c>
      <c r="E16" s="27" t="s">
        <v>177</v>
      </c>
      <c r="F16" s="56">
        <v>50</v>
      </c>
      <c r="G16" s="56"/>
      <c r="H16" s="56">
        <v>50</v>
      </c>
      <c r="I16" s="56"/>
      <c r="J16" s="56"/>
      <c r="K16" s="56"/>
    </row>
    <row r="17" spans="1:11" ht="23.25" customHeight="1">
      <c r="A17" s="44" t="s">
        <v>163</v>
      </c>
      <c r="B17" s="44" t="s">
        <v>178</v>
      </c>
      <c r="C17" s="44"/>
      <c r="D17" s="26">
        <v>20811</v>
      </c>
      <c r="E17" s="26" t="s">
        <v>239</v>
      </c>
      <c r="F17" s="56">
        <v>20</v>
      </c>
      <c r="G17" s="56"/>
      <c r="H17" s="56">
        <v>20</v>
      </c>
      <c r="I17" s="56"/>
      <c r="J17" s="56"/>
      <c r="K17" s="56"/>
    </row>
    <row r="18" spans="1:11" ht="23.25" customHeight="1">
      <c r="A18" s="24" t="s">
        <v>163</v>
      </c>
      <c r="B18" s="24" t="s">
        <v>178</v>
      </c>
      <c r="C18" s="24" t="s">
        <v>172</v>
      </c>
      <c r="D18" s="27" t="s">
        <v>179</v>
      </c>
      <c r="E18" s="27" t="s">
        <v>180</v>
      </c>
      <c r="F18" s="56">
        <v>20</v>
      </c>
      <c r="G18" s="56"/>
      <c r="H18" s="56">
        <v>20</v>
      </c>
      <c r="I18" s="56"/>
      <c r="J18" s="56"/>
      <c r="K18" s="56"/>
    </row>
    <row r="19" spans="1:11" ht="23.25" customHeight="1">
      <c r="A19" s="44" t="s">
        <v>163</v>
      </c>
      <c r="B19" s="44" t="s">
        <v>181</v>
      </c>
      <c r="C19" s="44"/>
      <c r="D19" s="26">
        <v>20819</v>
      </c>
      <c r="E19" s="26" t="s">
        <v>240</v>
      </c>
      <c r="F19" s="56">
        <v>15</v>
      </c>
      <c r="G19" s="56"/>
      <c r="H19" s="56">
        <v>15</v>
      </c>
      <c r="I19" s="56"/>
      <c r="J19" s="56"/>
      <c r="K19" s="56"/>
    </row>
    <row r="20" spans="1:11" ht="23.25" customHeight="1">
      <c r="A20" s="24" t="s">
        <v>163</v>
      </c>
      <c r="B20" s="24" t="s">
        <v>181</v>
      </c>
      <c r="C20" s="24" t="s">
        <v>164</v>
      </c>
      <c r="D20" s="27" t="s">
        <v>182</v>
      </c>
      <c r="E20" s="27" t="s">
        <v>183</v>
      </c>
      <c r="F20" s="56">
        <v>15</v>
      </c>
      <c r="G20" s="56"/>
      <c r="H20" s="56">
        <v>15</v>
      </c>
      <c r="I20" s="56"/>
      <c r="J20" s="56"/>
      <c r="K20" s="56"/>
    </row>
    <row r="21" spans="1:11" ht="23.25" customHeight="1">
      <c r="A21" s="44" t="s">
        <v>163</v>
      </c>
      <c r="B21" s="44" t="s">
        <v>184</v>
      </c>
      <c r="C21" s="44"/>
      <c r="D21" s="26">
        <v>20827</v>
      </c>
      <c r="E21" s="26" t="s">
        <v>241</v>
      </c>
      <c r="F21" s="56">
        <v>6.33</v>
      </c>
      <c r="G21" s="56">
        <v>6.33</v>
      </c>
      <c r="H21" s="56"/>
      <c r="I21" s="56"/>
      <c r="J21" s="56"/>
      <c r="K21" s="56"/>
    </row>
    <row r="22" spans="1:11" ht="23.25" customHeight="1">
      <c r="A22" s="24" t="s">
        <v>163</v>
      </c>
      <c r="B22" s="24" t="s">
        <v>184</v>
      </c>
      <c r="C22" s="24" t="s">
        <v>164</v>
      </c>
      <c r="D22" s="27" t="s">
        <v>185</v>
      </c>
      <c r="E22" s="27" t="s">
        <v>186</v>
      </c>
      <c r="F22" s="56">
        <v>4.9607999999999999</v>
      </c>
      <c r="G22" s="56">
        <v>4.9607999999999999</v>
      </c>
      <c r="H22" s="56"/>
      <c r="I22" s="56"/>
      <c r="J22" s="56"/>
      <c r="K22" s="56"/>
    </row>
    <row r="23" spans="1:11" ht="23.25" customHeight="1">
      <c r="A23" s="24" t="s">
        <v>163</v>
      </c>
      <c r="B23" s="24" t="s">
        <v>184</v>
      </c>
      <c r="C23" s="24" t="s">
        <v>168</v>
      </c>
      <c r="D23" s="27" t="s">
        <v>187</v>
      </c>
      <c r="E23" s="27" t="s">
        <v>188</v>
      </c>
      <c r="F23" s="56">
        <v>1.3713599999999999</v>
      </c>
      <c r="G23" s="56">
        <v>1.3713599999999999</v>
      </c>
      <c r="H23" s="56"/>
      <c r="I23" s="56"/>
      <c r="J23" s="56"/>
      <c r="K23" s="56"/>
    </row>
    <row r="24" spans="1:11" ht="23.25" customHeight="1">
      <c r="A24" s="44" t="s">
        <v>189</v>
      </c>
      <c r="B24" s="44"/>
      <c r="C24" s="44"/>
      <c r="D24" s="26">
        <v>210</v>
      </c>
      <c r="E24" s="26" t="s">
        <v>242</v>
      </c>
      <c r="F24" s="56">
        <v>35.669759999999997</v>
      </c>
      <c r="G24" s="56">
        <v>35.669759999999997</v>
      </c>
      <c r="H24" s="56"/>
      <c r="I24" s="56"/>
      <c r="J24" s="56"/>
      <c r="K24" s="56"/>
    </row>
    <row r="25" spans="1:11" ht="23.25" customHeight="1">
      <c r="A25" s="44" t="s">
        <v>189</v>
      </c>
      <c r="B25" s="44" t="s">
        <v>178</v>
      </c>
      <c r="C25" s="44"/>
      <c r="D25" s="26">
        <v>21011</v>
      </c>
      <c r="E25" s="26" t="s">
        <v>243</v>
      </c>
      <c r="F25" s="56">
        <v>35.669759999999997</v>
      </c>
      <c r="G25" s="56">
        <v>35.669759999999997</v>
      </c>
      <c r="H25" s="56"/>
      <c r="I25" s="56"/>
      <c r="J25" s="56"/>
      <c r="K25" s="56"/>
    </row>
    <row r="26" spans="1:11" ht="23.25" customHeight="1">
      <c r="A26" s="24" t="s">
        <v>189</v>
      </c>
      <c r="B26" s="24" t="s">
        <v>178</v>
      </c>
      <c r="C26" s="24" t="s">
        <v>165</v>
      </c>
      <c r="D26" s="27" t="s">
        <v>190</v>
      </c>
      <c r="E26" s="27" t="s">
        <v>191</v>
      </c>
      <c r="F26" s="56">
        <v>35.669759999999997</v>
      </c>
      <c r="G26" s="56">
        <v>35.669759999999997</v>
      </c>
      <c r="H26" s="56"/>
      <c r="I26" s="56"/>
      <c r="J26" s="56"/>
      <c r="K26" s="56"/>
    </row>
    <row r="27" spans="1:11" ht="23.25" customHeight="1">
      <c r="A27" s="44" t="s">
        <v>192</v>
      </c>
      <c r="B27" s="44"/>
      <c r="C27" s="44"/>
      <c r="D27" s="26">
        <v>221</v>
      </c>
      <c r="E27" s="26" t="s">
        <v>244</v>
      </c>
      <c r="F27" s="56">
        <v>53.504640000000002</v>
      </c>
      <c r="G27" s="56">
        <v>53.504640000000002</v>
      </c>
      <c r="H27" s="56"/>
      <c r="I27" s="56"/>
      <c r="J27" s="56"/>
      <c r="K27" s="56"/>
    </row>
    <row r="28" spans="1:11" ht="23.25" customHeight="1">
      <c r="A28" s="44" t="s">
        <v>192</v>
      </c>
      <c r="B28" s="44" t="s">
        <v>164</v>
      </c>
      <c r="C28" s="44"/>
      <c r="D28" s="26">
        <v>22102</v>
      </c>
      <c r="E28" s="26" t="s">
        <v>245</v>
      </c>
      <c r="F28" s="56">
        <v>53.504640000000002</v>
      </c>
      <c r="G28" s="56">
        <v>53.504640000000002</v>
      </c>
      <c r="H28" s="56"/>
      <c r="I28" s="56"/>
      <c r="J28" s="56"/>
      <c r="K28" s="56"/>
    </row>
    <row r="29" spans="1:11" ht="23.25" customHeight="1">
      <c r="A29" s="24" t="s">
        <v>192</v>
      </c>
      <c r="B29" s="24" t="s">
        <v>164</v>
      </c>
      <c r="C29" s="24" t="s">
        <v>165</v>
      </c>
      <c r="D29" s="27" t="s">
        <v>193</v>
      </c>
      <c r="E29" s="27" t="s">
        <v>194</v>
      </c>
      <c r="F29" s="56">
        <v>53.504640000000002</v>
      </c>
      <c r="G29" s="56">
        <v>53.504640000000002</v>
      </c>
      <c r="H29" s="56"/>
      <c r="I29" s="56"/>
      <c r="J29" s="56"/>
      <c r="K29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workbookViewId="0">
      <selection activeCell="K17" sqref="K17"/>
    </sheetView>
  </sheetViews>
  <sheetFormatPr defaultColWidth="10" defaultRowHeight="13.5" customHeight="1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42" customHeight="1">
      <c r="A2" s="72" t="s">
        <v>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0.2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30</v>
      </c>
      <c r="T3" s="70"/>
    </row>
    <row r="4" spans="1:20" ht="20.2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197</v>
      </c>
      <c r="G4" s="71" t="s">
        <v>198</v>
      </c>
      <c r="H4" s="71" t="s">
        <v>199</v>
      </c>
      <c r="I4" s="71" t="s">
        <v>200</v>
      </c>
      <c r="J4" s="71" t="s">
        <v>201</v>
      </c>
      <c r="K4" s="71" t="s">
        <v>202</v>
      </c>
      <c r="L4" s="71" t="s">
        <v>203</v>
      </c>
      <c r="M4" s="71" t="s">
        <v>204</v>
      </c>
      <c r="N4" s="71" t="s">
        <v>205</v>
      </c>
      <c r="O4" s="71" t="s">
        <v>206</v>
      </c>
      <c r="P4" s="71" t="s">
        <v>207</v>
      </c>
      <c r="Q4" s="71" t="s">
        <v>208</v>
      </c>
      <c r="R4" s="71" t="s">
        <v>209</v>
      </c>
      <c r="S4" s="71" t="s">
        <v>210</v>
      </c>
      <c r="T4" s="71" t="s">
        <v>211</v>
      </c>
    </row>
    <row r="5" spans="1:20" ht="21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3.25" customHeight="1">
      <c r="A6" s="24"/>
      <c r="B6" s="24"/>
      <c r="C6" s="24"/>
      <c r="D6" s="24"/>
      <c r="E6" s="34" t="s">
        <v>133</v>
      </c>
      <c r="F6" s="25">
        <v>882.75207899999998</v>
      </c>
      <c r="G6" s="25">
        <v>643.77008000000001</v>
      </c>
      <c r="H6" s="25">
        <v>159.59859900000001</v>
      </c>
      <c r="I6" s="25"/>
      <c r="J6" s="25"/>
      <c r="K6" s="25"/>
      <c r="L6" s="25"/>
      <c r="M6" s="25"/>
      <c r="N6" s="25"/>
      <c r="O6" s="25">
        <v>79.383399999999995</v>
      </c>
      <c r="P6" s="25"/>
      <c r="Q6" s="25"/>
      <c r="R6" s="25"/>
      <c r="S6" s="25"/>
      <c r="T6" s="25"/>
    </row>
    <row r="7" spans="1:20" ht="23.25" customHeight="1">
      <c r="A7" s="24"/>
      <c r="B7" s="24"/>
      <c r="C7" s="24"/>
      <c r="D7" s="26" t="s">
        <v>151</v>
      </c>
      <c r="E7" s="26" t="s">
        <v>4</v>
      </c>
      <c r="F7" s="25">
        <v>882.75207899999998</v>
      </c>
      <c r="G7" s="25">
        <v>643.77008000000001</v>
      </c>
      <c r="H7" s="25">
        <v>159.59859900000001</v>
      </c>
      <c r="I7" s="25"/>
      <c r="J7" s="25"/>
      <c r="K7" s="25"/>
      <c r="L7" s="25"/>
      <c r="M7" s="25"/>
      <c r="N7" s="25"/>
      <c r="O7" s="25">
        <v>79.383399999999995</v>
      </c>
      <c r="P7" s="25"/>
      <c r="Q7" s="25"/>
      <c r="R7" s="25"/>
      <c r="S7" s="25"/>
      <c r="T7" s="25"/>
    </row>
    <row r="8" spans="1:20" ht="23.25" customHeight="1">
      <c r="A8" s="24"/>
      <c r="B8" s="24"/>
      <c r="C8" s="24"/>
      <c r="D8" s="26" t="s">
        <v>2</v>
      </c>
      <c r="E8" s="26" t="s">
        <v>4</v>
      </c>
      <c r="F8" s="25">
        <v>882.75207899999998</v>
      </c>
      <c r="G8" s="25">
        <v>643.77008000000001</v>
      </c>
      <c r="H8" s="25">
        <v>159.59859900000001</v>
      </c>
      <c r="I8" s="25"/>
      <c r="J8" s="25"/>
      <c r="K8" s="25"/>
      <c r="L8" s="25"/>
      <c r="M8" s="25"/>
      <c r="N8" s="25"/>
      <c r="O8" s="25">
        <v>79.383399999999995</v>
      </c>
      <c r="P8" s="25"/>
      <c r="Q8" s="25"/>
      <c r="R8" s="25"/>
      <c r="S8" s="25"/>
      <c r="T8" s="25"/>
    </row>
    <row r="9" spans="1:20" ht="23.25" customHeight="1">
      <c r="A9" s="44">
        <v>208</v>
      </c>
      <c r="B9" s="44"/>
      <c r="C9" s="44"/>
      <c r="D9" s="26" t="s">
        <v>2</v>
      </c>
      <c r="E9" s="26" t="s">
        <v>235</v>
      </c>
      <c r="F9" s="25">
        <v>793.58</v>
      </c>
      <c r="G9" s="25">
        <v>554.59</v>
      </c>
      <c r="H9" s="25">
        <v>159.6</v>
      </c>
      <c r="I9" s="25"/>
      <c r="J9" s="25"/>
      <c r="K9" s="25"/>
      <c r="L9" s="25"/>
      <c r="M9" s="25"/>
      <c r="N9" s="25"/>
      <c r="O9" s="25">
        <v>79.38</v>
      </c>
      <c r="P9" s="25"/>
      <c r="Q9" s="25"/>
      <c r="R9" s="25"/>
      <c r="S9" s="25"/>
      <c r="T9" s="25"/>
    </row>
    <row r="10" spans="1:20" ht="23.25" customHeight="1">
      <c r="A10" s="44">
        <v>208</v>
      </c>
      <c r="B10" s="44" t="s">
        <v>164</v>
      </c>
      <c r="C10" s="44"/>
      <c r="D10" s="26" t="s">
        <v>2</v>
      </c>
      <c r="E10" s="26" t="s">
        <v>236</v>
      </c>
      <c r="F10" s="25">
        <v>630.91</v>
      </c>
      <c r="G10" s="25">
        <v>476.92</v>
      </c>
      <c r="H10" s="25">
        <v>144.6</v>
      </c>
      <c r="I10" s="25"/>
      <c r="J10" s="25"/>
      <c r="K10" s="25"/>
      <c r="L10" s="25"/>
      <c r="M10" s="25"/>
      <c r="N10" s="25"/>
      <c r="O10" s="25">
        <v>9.3800000000000008</v>
      </c>
      <c r="P10" s="25"/>
      <c r="Q10" s="25"/>
      <c r="R10" s="25"/>
      <c r="S10" s="25"/>
      <c r="T10" s="25"/>
    </row>
    <row r="11" spans="1:20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25">
        <v>588.90599899999995</v>
      </c>
      <c r="G11" s="25">
        <v>476.92399999999998</v>
      </c>
      <c r="H11" s="25">
        <v>102.59859899999999</v>
      </c>
      <c r="I11" s="25"/>
      <c r="J11" s="25"/>
      <c r="K11" s="25"/>
      <c r="L11" s="25"/>
      <c r="M11" s="25"/>
      <c r="N11" s="25"/>
      <c r="O11" s="25">
        <v>9.3834</v>
      </c>
      <c r="P11" s="25"/>
      <c r="Q11" s="25"/>
      <c r="R11" s="25"/>
      <c r="S11" s="25"/>
      <c r="T11" s="25"/>
    </row>
    <row r="12" spans="1:20" ht="23.25" customHeight="1">
      <c r="A12" s="24" t="s">
        <v>163</v>
      </c>
      <c r="B12" s="24" t="s">
        <v>164</v>
      </c>
      <c r="C12" s="24" t="s">
        <v>168</v>
      </c>
      <c r="D12" s="26" t="s">
        <v>2</v>
      </c>
      <c r="E12" s="26" t="s">
        <v>170</v>
      </c>
      <c r="F12" s="25">
        <v>42</v>
      </c>
      <c r="G12" s="25"/>
      <c r="H12" s="25">
        <v>42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3.25" customHeight="1">
      <c r="A13" s="44" t="s">
        <v>163</v>
      </c>
      <c r="B13" s="44" t="s">
        <v>171</v>
      </c>
      <c r="C13" s="44"/>
      <c r="D13" s="26" t="s">
        <v>2</v>
      </c>
      <c r="E13" s="26" t="s">
        <v>237</v>
      </c>
      <c r="F13" s="25">
        <v>71.34</v>
      </c>
      <c r="G13" s="25">
        <v>71.34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3.25" customHeight="1">
      <c r="A14" s="24" t="s">
        <v>163</v>
      </c>
      <c r="B14" s="24" t="s">
        <v>171</v>
      </c>
      <c r="C14" s="24" t="s">
        <v>172</v>
      </c>
      <c r="D14" s="26" t="s">
        <v>2</v>
      </c>
      <c r="E14" s="26" t="s">
        <v>174</v>
      </c>
      <c r="F14" s="25">
        <v>71.339519999999993</v>
      </c>
      <c r="G14" s="25">
        <v>71.339519999999993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3.25" customHeight="1">
      <c r="A15" s="44" t="s">
        <v>163</v>
      </c>
      <c r="B15" s="44" t="s">
        <v>175</v>
      </c>
      <c r="C15" s="44"/>
      <c r="D15" s="26" t="s">
        <v>2</v>
      </c>
      <c r="E15" s="26" t="s">
        <v>238</v>
      </c>
      <c r="F15" s="25">
        <v>50</v>
      </c>
      <c r="G15" s="25"/>
      <c r="H15" s="25"/>
      <c r="I15" s="25"/>
      <c r="J15" s="25"/>
      <c r="K15" s="25"/>
      <c r="L15" s="25"/>
      <c r="M15" s="25"/>
      <c r="N15" s="25"/>
      <c r="O15" s="25">
        <v>50</v>
      </c>
      <c r="P15" s="25"/>
      <c r="Q15" s="25"/>
      <c r="R15" s="25"/>
      <c r="S15" s="25"/>
      <c r="T15" s="25"/>
    </row>
    <row r="16" spans="1:20" ht="23.25" customHeight="1">
      <c r="A16" s="24" t="s">
        <v>163</v>
      </c>
      <c r="B16" s="24" t="s">
        <v>175</v>
      </c>
      <c r="C16" s="24" t="s">
        <v>165</v>
      </c>
      <c r="D16" s="26" t="s">
        <v>2</v>
      </c>
      <c r="E16" s="26" t="s">
        <v>177</v>
      </c>
      <c r="F16" s="25">
        <v>50</v>
      </c>
      <c r="G16" s="25"/>
      <c r="H16" s="25"/>
      <c r="I16" s="25"/>
      <c r="J16" s="25"/>
      <c r="K16" s="25"/>
      <c r="L16" s="25"/>
      <c r="M16" s="25"/>
      <c r="N16" s="25"/>
      <c r="O16" s="25">
        <v>50</v>
      </c>
      <c r="P16" s="25"/>
      <c r="Q16" s="25"/>
      <c r="R16" s="25"/>
      <c r="S16" s="25"/>
      <c r="T16" s="25"/>
    </row>
    <row r="17" spans="1:20" ht="23.25" customHeight="1">
      <c r="A17" s="44" t="s">
        <v>163</v>
      </c>
      <c r="B17" s="44" t="s">
        <v>178</v>
      </c>
      <c r="C17" s="44"/>
      <c r="D17" s="26" t="s">
        <v>2</v>
      </c>
      <c r="E17" s="26" t="s">
        <v>239</v>
      </c>
      <c r="F17" s="25">
        <v>20</v>
      </c>
      <c r="G17" s="25"/>
      <c r="H17" s="25"/>
      <c r="I17" s="25"/>
      <c r="J17" s="25"/>
      <c r="K17" s="25"/>
      <c r="L17" s="25"/>
      <c r="M17" s="25"/>
      <c r="N17" s="25"/>
      <c r="O17" s="25">
        <v>20</v>
      </c>
      <c r="P17" s="25"/>
      <c r="Q17" s="25"/>
      <c r="R17" s="25"/>
      <c r="S17" s="25"/>
      <c r="T17" s="25"/>
    </row>
    <row r="18" spans="1:20" ht="23.25" customHeight="1">
      <c r="A18" s="24" t="s">
        <v>163</v>
      </c>
      <c r="B18" s="24" t="s">
        <v>178</v>
      </c>
      <c r="C18" s="24" t="s">
        <v>172</v>
      </c>
      <c r="D18" s="26" t="s">
        <v>2</v>
      </c>
      <c r="E18" s="26" t="s">
        <v>180</v>
      </c>
      <c r="F18" s="25">
        <v>20</v>
      </c>
      <c r="G18" s="25"/>
      <c r="H18" s="25"/>
      <c r="I18" s="25"/>
      <c r="J18" s="25"/>
      <c r="K18" s="25"/>
      <c r="L18" s="25"/>
      <c r="M18" s="25"/>
      <c r="N18" s="25"/>
      <c r="O18" s="25">
        <v>20</v>
      </c>
      <c r="P18" s="25"/>
      <c r="Q18" s="25"/>
      <c r="R18" s="25"/>
      <c r="S18" s="25"/>
      <c r="T18" s="25"/>
    </row>
    <row r="19" spans="1:20" ht="23.25" customHeight="1">
      <c r="A19" s="44" t="s">
        <v>163</v>
      </c>
      <c r="B19" s="44" t="s">
        <v>181</v>
      </c>
      <c r="C19" s="44"/>
      <c r="D19" s="26" t="s">
        <v>2</v>
      </c>
      <c r="E19" s="26" t="s">
        <v>240</v>
      </c>
      <c r="F19" s="25">
        <v>15</v>
      </c>
      <c r="G19" s="25"/>
      <c r="H19" s="25">
        <v>15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3.25" customHeight="1">
      <c r="A20" s="24" t="s">
        <v>163</v>
      </c>
      <c r="B20" s="24" t="s">
        <v>181</v>
      </c>
      <c r="C20" s="24" t="s">
        <v>164</v>
      </c>
      <c r="D20" s="26" t="s">
        <v>2</v>
      </c>
      <c r="E20" s="26" t="s">
        <v>183</v>
      </c>
      <c r="F20" s="25">
        <v>15</v>
      </c>
      <c r="G20" s="25"/>
      <c r="H20" s="25">
        <v>15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3.25" customHeight="1">
      <c r="A21" s="44" t="s">
        <v>163</v>
      </c>
      <c r="B21" s="44" t="s">
        <v>184</v>
      </c>
      <c r="C21" s="44"/>
      <c r="D21" s="26" t="s">
        <v>2</v>
      </c>
      <c r="E21" s="26" t="s">
        <v>241</v>
      </c>
      <c r="F21" s="25">
        <v>6.33</v>
      </c>
      <c r="G21" s="25">
        <v>6.33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3.25" customHeight="1">
      <c r="A22" s="24" t="s">
        <v>163</v>
      </c>
      <c r="B22" s="24" t="s">
        <v>184</v>
      </c>
      <c r="C22" s="24" t="s">
        <v>164</v>
      </c>
      <c r="D22" s="26" t="s">
        <v>2</v>
      </c>
      <c r="E22" s="26" t="s">
        <v>186</v>
      </c>
      <c r="F22" s="25">
        <v>4.9607999999999999</v>
      </c>
      <c r="G22" s="25">
        <v>4.9607999999999999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3.25" customHeight="1">
      <c r="A23" s="24" t="s">
        <v>163</v>
      </c>
      <c r="B23" s="24" t="s">
        <v>184</v>
      </c>
      <c r="C23" s="24" t="s">
        <v>168</v>
      </c>
      <c r="D23" s="26" t="s">
        <v>2</v>
      </c>
      <c r="E23" s="26" t="s">
        <v>188</v>
      </c>
      <c r="F23" s="25">
        <v>1.3713599999999999</v>
      </c>
      <c r="G23" s="25">
        <v>1.3713599999999999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3.25" customHeight="1">
      <c r="A24" s="44" t="s">
        <v>430</v>
      </c>
      <c r="B24" s="44"/>
      <c r="C24" s="44"/>
      <c r="D24" s="26" t="s">
        <v>2</v>
      </c>
      <c r="E24" s="26" t="s">
        <v>242</v>
      </c>
      <c r="F24" s="25">
        <v>35.67</v>
      </c>
      <c r="G24" s="25">
        <v>35.67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ht="23.25" customHeight="1">
      <c r="A25" s="44" t="s">
        <v>189</v>
      </c>
      <c r="B25" s="44" t="s">
        <v>178</v>
      </c>
      <c r="C25" s="44"/>
      <c r="D25" s="26" t="s">
        <v>2</v>
      </c>
      <c r="E25" s="26" t="s">
        <v>243</v>
      </c>
      <c r="F25" s="25">
        <v>35.67</v>
      </c>
      <c r="G25" s="25">
        <v>35.67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23.25" customHeight="1">
      <c r="A26" s="24" t="s">
        <v>189</v>
      </c>
      <c r="B26" s="24" t="s">
        <v>178</v>
      </c>
      <c r="C26" s="24" t="s">
        <v>165</v>
      </c>
      <c r="D26" s="26" t="s">
        <v>2</v>
      </c>
      <c r="E26" s="26" t="s">
        <v>191</v>
      </c>
      <c r="F26" s="25">
        <v>35.669759999999997</v>
      </c>
      <c r="G26" s="25">
        <v>35.669759999999997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23.25" customHeight="1">
      <c r="A27" s="44" t="s">
        <v>192</v>
      </c>
      <c r="B27" s="44"/>
      <c r="C27" s="44"/>
      <c r="D27" s="26" t="s">
        <v>2</v>
      </c>
      <c r="E27" s="26" t="s">
        <v>244</v>
      </c>
      <c r="F27" s="25">
        <v>53.504640000000002</v>
      </c>
      <c r="G27" s="25">
        <v>53.504640000000002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23.25" customHeight="1">
      <c r="A28" s="44" t="s">
        <v>192</v>
      </c>
      <c r="B28" s="44" t="s">
        <v>164</v>
      </c>
      <c r="C28" s="44"/>
      <c r="D28" s="26" t="s">
        <v>2</v>
      </c>
      <c r="E28" s="26" t="s">
        <v>245</v>
      </c>
      <c r="F28" s="25">
        <v>53.504640000000002</v>
      </c>
      <c r="G28" s="25">
        <v>53.504640000000002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23.25" customHeight="1">
      <c r="A29" s="24" t="s">
        <v>192</v>
      </c>
      <c r="B29" s="24" t="s">
        <v>164</v>
      </c>
      <c r="C29" s="24" t="s">
        <v>165</v>
      </c>
      <c r="D29" s="26" t="s">
        <v>2</v>
      </c>
      <c r="E29" s="26" t="s">
        <v>194</v>
      </c>
      <c r="F29" s="25">
        <v>53.504640000000002</v>
      </c>
      <c r="G29" s="25">
        <v>53.504640000000002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activeCell="D4" sqref="D4:D5"/>
    </sheetView>
  </sheetViews>
  <sheetFormatPr defaultColWidth="10" defaultRowHeight="13.5" customHeight="1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10.37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5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37.5" customHeight="1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 t="s">
        <v>30</v>
      </c>
      <c r="U3" s="70"/>
    </row>
    <row r="4" spans="1:21" ht="22.5" customHeight="1">
      <c r="A4" s="71" t="s">
        <v>152</v>
      </c>
      <c r="B4" s="71"/>
      <c r="C4" s="71"/>
      <c r="D4" s="71" t="s">
        <v>195</v>
      </c>
      <c r="E4" s="71" t="s">
        <v>196</v>
      </c>
      <c r="F4" s="71" t="s">
        <v>212</v>
      </c>
      <c r="G4" s="71" t="s">
        <v>155</v>
      </c>
      <c r="H4" s="71"/>
      <c r="I4" s="71"/>
      <c r="J4" s="71"/>
      <c r="K4" s="71" t="s">
        <v>156</v>
      </c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39.75" customHeight="1">
      <c r="A5" s="23" t="s">
        <v>160</v>
      </c>
      <c r="B5" s="23" t="s">
        <v>161</v>
      </c>
      <c r="C5" s="23" t="s">
        <v>162</v>
      </c>
      <c r="D5" s="71"/>
      <c r="E5" s="71"/>
      <c r="F5" s="71"/>
      <c r="G5" s="23" t="s">
        <v>133</v>
      </c>
      <c r="H5" s="23" t="s">
        <v>213</v>
      </c>
      <c r="I5" s="23" t="s">
        <v>214</v>
      </c>
      <c r="J5" s="23" t="s">
        <v>206</v>
      </c>
      <c r="K5" s="23" t="s">
        <v>133</v>
      </c>
      <c r="L5" s="23" t="s">
        <v>215</v>
      </c>
      <c r="M5" s="23" t="s">
        <v>216</v>
      </c>
      <c r="N5" s="23" t="s">
        <v>217</v>
      </c>
      <c r="O5" s="23" t="s">
        <v>208</v>
      </c>
      <c r="P5" s="23" t="s">
        <v>218</v>
      </c>
      <c r="Q5" s="23" t="s">
        <v>219</v>
      </c>
      <c r="R5" s="23" t="s">
        <v>220</v>
      </c>
      <c r="S5" s="23" t="s">
        <v>204</v>
      </c>
      <c r="T5" s="23" t="s">
        <v>207</v>
      </c>
      <c r="U5" s="23" t="s">
        <v>211</v>
      </c>
    </row>
    <row r="6" spans="1:21" ht="23.25" customHeight="1">
      <c r="A6" s="24"/>
      <c r="B6" s="24"/>
      <c r="C6" s="24"/>
      <c r="D6" s="24"/>
      <c r="E6" s="34" t="s">
        <v>133</v>
      </c>
      <c r="F6" s="25">
        <v>882.75207899999998</v>
      </c>
      <c r="G6" s="25">
        <v>755.75207899999998</v>
      </c>
      <c r="H6" s="25">
        <v>643.77008000000001</v>
      </c>
      <c r="I6" s="25">
        <v>102.59859899999999</v>
      </c>
      <c r="J6" s="25">
        <v>9.3834</v>
      </c>
      <c r="K6" s="25">
        <v>127</v>
      </c>
      <c r="L6" s="25"/>
      <c r="M6" s="25">
        <v>57</v>
      </c>
      <c r="N6" s="25">
        <v>70</v>
      </c>
      <c r="O6" s="25"/>
      <c r="P6" s="25"/>
      <c r="Q6" s="25"/>
      <c r="R6" s="25"/>
      <c r="S6" s="25"/>
      <c r="T6" s="25"/>
      <c r="U6" s="25"/>
    </row>
    <row r="7" spans="1:21" ht="23.25" customHeight="1">
      <c r="A7" s="24"/>
      <c r="B7" s="24"/>
      <c r="C7" s="24"/>
      <c r="D7" s="26" t="s">
        <v>151</v>
      </c>
      <c r="E7" s="26" t="s">
        <v>4</v>
      </c>
      <c r="F7" s="43">
        <v>882.75207899999998</v>
      </c>
      <c r="G7" s="25">
        <v>755.75207899999998</v>
      </c>
      <c r="H7" s="25">
        <v>643.77008000000001</v>
      </c>
      <c r="I7" s="25">
        <v>102.59859899999999</v>
      </c>
      <c r="J7" s="25">
        <v>9.3834</v>
      </c>
      <c r="K7" s="25">
        <v>127</v>
      </c>
      <c r="L7" s="25"/>
      <c r="M7" s="25">
        <v>57</v>
      </c>
      <c r="N7" s="25">
        <v>70</v>
      </c>
      <c r="O7" s="25"/>
      <c r="P7" s="25"/>
      <c r="Q7" s="25"/>
      <c r="R7" s="25"/>
      <c r="S7" s="25"/>
      <c r="T7" s="25"/>
      <c r="U7" s="25"/>
    </row>
    <row r="8" spans="1:21" ht="23.25" customHeight="1">
      <c r="A8" s="24"/>
      <c r="B8" s="24"/>
      <c r="C8" s="24"/>
      <c r="D8" s="26" t="s">
        <v>2</v>
      </c>
      <c r="E8" s="26" t="s">
        <v>4</v>
      </c>
      <c r="F8" s="43">
        <v>882.75207899999998</v>
      </c>
      <c r="G8" s="25">
        <v>755.75207899999998</v>
      </c>
      <c r="H8" s="25">
        <v>643.77008000000001</v>
      </c>
      <c r="I8" s="25">
        <v>102.59859899999999</v>
      </c>
      <c r="J8" s="25">
        <v>9.3834</v>
      </c>
      <c r="K8" s="25">
        <v>127</v>
      </c>
      <c r="L8" s="25"/>
      <c r="M8" s="25">
        <v>57</v>
      </c>
      <c r="N8" s="25">
        <v>70</v>
      </c>
      <c r="O8" s="25"/>
      <c r="P8" s="25"/>
      <c r="Q8" s="25"/>
      <c r="R8" s="25"/>
      <c r="S8" s="25"/>
      <c r="T8" s="25"/>
      <c r="U8" s="25"/>
    </row>
    <row r="9" spans="1:21" ht="23.25" customHeight="1">
      <c r="A9" s="44">
        <v>208</v>
      </c>
      <c r="B9" s="44"/>
      <c r="C9" s="44"/>
      <c r="D9" s="26" t="s">
        <v>2</v>
      </c>
      <c r="E9" s="26" t="s">
        <v>235</v>
      </c>
      <c r="F9" s="43">
        <v>793.58</v>
      </c>
      <c r="G9" s="25">
        <v>666.58</v>
      </c>
      <c r="H9" s="25">
        <v>554.59</v>
      </c>
      <c r="I9" s="25">
        <v>102.6</v>
      </c>
      <c r="J9" s="25">
        <v>9.3800000000000008</v>
      </c>
      <c r="K9" s="25">
        <v>127</v>
      </c>
      <c r="L9" s="25"/>
      <c r="M9" s="25">
        <v>57</v>
      </c>
      <c r="N9" s="25">
        <v>70</v>
      </c>
      <c r="O9" s="25"/>
      <c r="P9" s="25"/>
      <c r="Q9" s="25"/>
      <c r="R9" s="25"/>
      <c r="S9" s="25"/>
      <c r="T9" s="25"/>
      <c r="U9" s="25"/>
    </row>
    <row r="10" spans="1:21" ht="23.25" customHeight="1">
      <c r="A10" s="44">
        <v>208</v>
      </c>
      <c r="B10" s="44" t="s">
        <v>164</v>
      </c>
      <c r="C10" s="44"/>
      <c r="D10" s="26" t="s">
        <v>2</v>
      </c>
      <c r="E10" s="26" t="s">
        <v>236</v>
      </c>
      <c r="F10" s="43">
        <v>630.91</v>
      </c>
      <c r="G10" s="25">
        <v>588.91</v>
      </c>
      <c r="H10" s="25">
        <v>476.92</v>
      </c>
      <c r="I10" s="25">
        <v>102.6</v>
      </c>
      <c r="J10" s="25">
        <v>9.3800000000000008</v>
      </c>
      <c r="K10" s="25">
        <v>42</v>
      </c>
      <c r="L10" s="25"/>
      <c r="M10" s="25">
        <v>42</v>
      </c>
      <c r="N10" s="25"/>
      <c r="O10" s="25"/>
      <c r="P10" s="25"/>
      <c r="Q10" s="25"/>
      <c r="R10" s="25"/>
      <c r="S10" s="25"/>
      <c r="T10" s="25"/>
      <c r="U10" s="25"/>
    </row>
    <row r="11" spans="1:21" ht="23.25" customHeight="1">
      <c r="A11" s="24" t="s">
        <v>163</v>
      </c>
      <c r="B11" s="24" t="s">
        <v>164</v>
      </c>
      <c r="C11" s="24" t="s">
        <v>165</v>
      </c>
      <c r="D11" s="26" t="s">
        <v>2</v>
      </c>
      <c r="E11" s="26" t="s">
        <v>167</v>
      </c>
      <c r="F11" s="43">
        <v>588.90599899999995</v>
      </c>
      <c r="G11" s="25">
        <v>588.90599899999995</v>
      </c>
      <c r="H11" s="25">
        <v>476.92399999999998</v>
      </c>
      <c r="I11" s="25">
        <v>102.59859899999999</v>
      </c>
      <c r="J11" s="25">
        <v>9.3834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ht="23.25" customHeight="1">
      <c r="A12" s="24" t="s">
        <v>163</v>
      </c>
      <c r="B12" s="24" t="s">
        <v>164</v>
      </c>
      <c r="C12" s="24" t="s">
        <v>168</v>
      </c>
      <c r="D12" s="26" t="s">
        <v>2</v>
      </c>
      <c r="E12" s="26" t="s">
        <v>170</v>
      </c>
      <c r="F12" s="43">
        <v>42</v>
      </c>
      <c r="G12" s="25"/>
      <c r="H12" s="25"/>
      <c r="I12" s="25"/>
      <c r="J12" s="25"/>
      <c r="K12" s="25">
        <v>42</v>
      </c>
      <c r="L12" s="25"/>
      <c r="M12" s="25">
        <v>42</v>
      </c>
      <c r="N12" s="25"/>
      <c r="O12" s="25"/>
      <c r="P12" s="25"/>
      <c r="Q12" s="25"/>
      <c r="R12" s="25"/>
      <c r="S12" s="25"/>
      <c r="T12" s="25"/>
      <c r="U12" s="25"/>
    </row>
    <row r="13" spans="1:21" ht="23.25" customHeight="1">
      <c r="A13" s="44" t="s">
        <v>163</v>
      </c>
      <c r="B13" s="44" t="s">
        <v>171</v>
      </c>
      <c r="C13" s="44"/>
      <c r="D13" s="26" t="s">
        <v>2</v>
      </c>
      <c r="E13" s="26" t="s">
        <v>237</v>
      </c>
      <c r="F13" s="43">
        <v>71.339519999999993</v>
      </c>
      <c r="G13" s="25">
        <v>71.339519999999993</v>
      </c>
      <c r="H13" s="25">
        <v>71.339519999999993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ht="23.25" customHeight="1">
      <c r="A14" s="24" t="s">
        <v>163</v>
      </c>
      <c r="B14" s="24" t="s">
        <v>171</v>
      </c>
      <c r="C14" s="24" t="s">
        <v>172</v>
      </c>
      <c r="D14" s="26" t="s">
        <v>2</v>
      </c>
      <c r="E14" s="26" t="s">
        <v>174</v>
      </c>
      <c r="F14" s="43">
        <v>71.339519999999993</v>
      </c>
      <c r="G14" s="25">
        <v>71.339519999999993</v>
      </c>
      <c r="H14" s="25">
        <v>71.339519999999993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ht="23.25" customHeight="1">
      <c r="A15" s="44" t="s">
        <v>163</v>
      </c>
      <c r="B15" s="44" t="s">
        <v>175</v>
      </c>
      <c r="C15" s="44"/>
      <c r="D15" s="26" t="s">
        <v>2</v>
      </c>
      <c r="E15" s="26" t="s">
        <v>238</v>
      </c>
      <c r="F15" s="43">
        <v>50</v>
      </c>
      <c r="G15" s="25"/>
      <c r="H15" s="25"/>
      <c r="I15" s="25"/>
      <c r="J15" s="25"/>
      <c r="K15" s="25">
        <v>50</v>
      </c>
      <c r="L15" s="25"/>
      <c r="M15" s="25"/>
      <c r="N15" s="25">
        <v>50</v>
      </c>
      <c r="O15" s="25"/>
      <c r="P15" s="25"/>
      <c r="Q15" s="25"/>
      <c r="R15" s="25"/>
      <c r="S15" s="25"/>
      <c r="T15" s="25"/>
      <c r="U15" s="25"/>
    </row>
    <row r="16" spans="1:21" ht="23.25" customHeight="1">
      <c r="A16" s="24" t="s">
        <v>163</v>
      </c>
      <c r="B16" s="24" t="s">
        <v>175</v>
      </c>
      <c r="C16" s="24" t="s">
        <v>165</v>
      </c>
      <c r="D16" s="26" t="s">
        <v>2</v>
      </c>
      <c r="E16" s="26" t="s">
        <v>177</v>
      </c>
      <c r="F16" s="43">
        <v>50</v>
      </c>
      <c r="G16" s="25"/>
      <c r="H16" s="25"/>
      <c r="I16" s="25"/>
      <c r="J16" s="25"/>
      <c r="K16" s="25">
        <v>50</v>
      </c>
      <c r="L16" s="25"/>
      <c r="M16" s="25"/>
      <c r="N16" s="25">
        <v>50</v>
      </c>
      <c r="O16" s="25"/>
      <c r="P16" s="25"/>
      <c r="Q16" s="25"/>
      <c r="R16" s="25"/>
      <c r="S16" s="25"/>
      <c r="T16" s="25"/>
      <c r="U16" s="25"/>
    </row>
    <row r="17" spans="1:21" ht="23.25" customHeight="1">
      <c r="A17" s="44" t="s">
        <v>163</v>
      </c>
      <c r="B17" s="44" t="s">
        <v>178</v>
      </c>
      <c r="C17" s="44"/>
      <c r="D17" s="26" t="s">
        <v>2</v>
      </c>
      <c r="E17" s="26" t="s">
        <v>239</v>
      </c>
      <c r="F17" s="43">
        <v>20</v>
      </c>
      <c r="G17" s="25"/>
      <c r="H17" s="25"/>
      <c r="I17" s="25"/>
      <c r="J17" s="25"/>
      <c r="K17" s="25">
        <v>20</v>
      </c>
      <c r="L17" s="25"/>
      <c r="M17" s="25"/>
      <c r="N17" s="25">
        <v>20</v>
      </c>
      <c r="O17" s="25"/>
      <c r="P17" s="25"/>
      <c r="Q17" s="25"/>
      <c r="R17" s="25"/>
      <c r="S17" s="25"/>
      <c r="T17" s="25"/>
      <c r="U17" s="25"/>
    </row>
    <row r="18" spans="1:21" ht="23.25" customHeight="1">
      <c r="A18" s="24" t="s">
        <v>163</v>
      </c>
      <c r="B18" s="24" t="s">
        <v>178</v>
      </c>
      <c r="C18" s="24" t="s">
        <v>172</v>
      </c>
      <c r="D18" s="26" t="s">
        <v>2</v>
      </c>
      <c r="E18" s="26" t="s">
        <v>180</v>
      </c>
      <c r="F18" s="43">
        <v>20</v>
      </c>
      <c r="G18" s="25"/>
      <c r="H18" s="25"/>
      <c r="I18" s="25"/>
      <c r="J18" s="25"/>
      <c r="K18" s="25">
        <v>20</v>
      </c>
      <c r="L18" s="25"/>
      <c r="M18" s="25"/>
      <c r="N18" s="25">
        <v>20</v>
      </c>
      <c r="O18" s="25"/>
      <c r="P18" s="25"/>
      <c r="Q18" s="25"/>
      <c r="R18" s="25"/>
      <c r="S18" s="25"/>
      <c r="T18" s="25"/>
      <c r="U18" s="25"/>
    </row>
    <row r="19" spans="1:21" ht="23.25" customHeight="1">
      <c r="A19" s="44" t="s">
        <v>163</v>
      </c>
      <c r="B19" s="44" t="s">
        <v>181</v>
      </c>
      <c r="C19" s="44"/>
      <c r="D19" s="26" t="s">
        <v>2</v>
      </c>
      <c r="E19" s="26" t="s">
        <v>240</v>
      </c>
      <c r="F19" s="43">
        <v>15</v>
      </c>
      <c r="G19" s="25"/>
      <c r="H19" s="25"/>
      <c r="I19" s="25"/>
      <c r="J19" s="25"/>
      <c r="K19" s="25">
        <v>15</v>
      </c>
      <c r="L19" s="25"/>
      <c r="M19" s="25">
        <v>15</v>
      </c>
      <c r="N19" s="25"/>
      <c r="O19" s="25"/>
      <c r="P19" s="25"/>
      <c r="Q19" s="25"/>
      <c r="R19" s="25"/>
      <c r="S19" s="25"/>
      <c r="T19" s="25"/>
      <c r="U19" s="25"/>
    </row>
    <row r="20" spans="1:21" ht="23.25" customHeight="1">
      <c r="A20" s="24" t="s">
        <v>163</v>
      </c>
      <c r="B20" s="24" t="s">
        <v>181</v>
      </c>
      <c r="C20" s="24" t="s">
        <v>164</v>
      </c>
      <c r="D20" s="26" t="s">
        <v>2</v>
      </c>
      <c r="E20" s="26" t="s">
        <v>183</v>
      </c>
      <c r="F20" s="43">
        <v>15</v>
      </c>
      <c r="G20" s="25"/>
      <c r="H20" s="25"/>
      <c r="I20" s="25"/>
      <c r="J20" s="25"/>
      <c r="K20" s="25">
        <v>15</v>
      </c>
      <c r="L20" s="25"/>
      <c r="M20" s="25">
        <v>15</v>
      </c>
      <c r="N20" s="25"/>
      <c r="O20" s="25"/>
      <c r="P20" s="25"/>
      <c r="Q20" s="25"/>
      <c r="R20" s="25"/>
      <c r="S20" s="25"/>
      <c r="T20" s="25"/>
      <c r="U20" s="25"/>
    </row>
    <row r="21" spans="1:21" ht="23.25" customHeight="1">
      <c r="A21" s="44" t="s">
        <v>163</v>
      </c>
      <c r="B21" s="44" t="s">
        <v>184</v>
      </c>
      <c r="C21" s="44"/>
      <c r="D21" s="26" t="s">
        <v>2</v>
      </c>
      <c r="E21" s="26" t="s">
        <v>241</v>
      </c>
      <c r="F21" s="43">
        <v>6.33</v>
      </c>
      <c r="G21" s="25">
        <v>6.33</v>
      </c>
      <c r="H21" s="25">
        <v>6.33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ht="23.25" customHeight="1">
      <c r="A22" s="24" t="s">
        <v>163</v>
      </c>
      <c r="B22" s="24" t="s">
        <v>184</v>
      </c>
      <c r="C22" s="24" t="s">
        <v>164</v>
      </c>
      <c r="D22" s="26" t="s">
        <v>2</v>
      </c>
      <c r="E22" s="26" t="s">
        <v>186</v>
      </c>
      <c r="F22" s="43">
        <v>4.9607999999999999</v>
      </c>
      <c r="G22" s="25">
        <v>4.9607999999999999</v>
      </c>
      <c r="H22" s="25">
        <v>4.9607999999999999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ht="23.25" customHeight="1">
      <c r="A23" s="24" t="s">
        <v>163</v>
      </c>
      <c r="B23" s="24" t="s">
        <v>184</v>
      </c>
      <c r="C23" s="24" t="s">
        <v>168</v>
      </c>
      <c r="D23" s="26" t="s">
        <v>2</v>
      </c>
      <c r="E23" s="26" t="s">
        <v>188</v>
      </c>
      <c r="F23" s="43">
        <v>1.3713599999999999</v>
      </c>
      <c r="G23" s="25">
        <v>1.3713599999999999</v>
      </c>
      <c r="H23" s="25">
        <v>1.3713599999999999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ht="23.25" customHeight="1">
      <c r="A24" s="44" t="s">
        <v>430</v>
      </c>
      <c r="B24" s="44"/>
      <c r="C24" s="44"/>
      <c r="D24" s="26" t="s">
        <v>2</v>
      </c>
      <c r="E24" s="26" t="s">
        <v>242</v>
      </c>
      <c r="F24" s="43">
        <v>35.669759999999997</v>
      </c>
      <c r="G24" s="25">
        <v>35.669759999999997</v>
      </c>
      <c r="H24" s="25">
        <v>35.669759999999997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ht="23.25" customHeight="1">
      <c r="A25" s="44" t="s">
        <v>189</v>
      </c>
      <c r="B25" s="44" t="s">
        <v>178</v>
      </c>
      <c r="C25" s="44"/>
      <c r="D25" s="26" t="s">
        <v>2</v>
      </c>
      <c r="E25" s="26" t="s">
        <v>243</v>
      </c>
      <c r="F25" s="43">
        <v>35.669759999999997</v>
      </c>
      <c r="G25" s="25">
        <v>35.669759999999997</v>
      </c>
      <c r="H25" s="25">
        <v>35.669759999999997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ht="23.25" customHeight="1">
      <c r="A26" s="24" t="s">
        <v>189</v>
      </c>
      <c r="B26" s="24" t="s">
        <v>178</v>
      </c>
      <c r="C26" s="24" t="s">
        <v>165</v>
      </c>
      <c r="D26" s="26" t="s">
        <v>2</v>
      </c>
      <c r="E26" s="26" t="s">
        <v>191</v>
      </c>
      <c r="F26" s="43">
        <v>35.669759999999997</v>
      </c>
      <c r="G26" s="25">
        <v>35.669759999999997</v>
      </c>
      <c r="H26" s="25">
        <v>35.669759999999997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ht="23.25" customHeight="1">
      <c r="A27" s="44" t="s">
        <v>192</v>
      </c>
      <c r="B27" s="44"/>
      <c r="C27" s="44"/>
      <c r="D27" s="26" t="s">
        <v>2</v>
      </c>
      <c r="E27" s="26" t="s">
        <v>244</v>
      </c>
      <c r="F27" s="43">
        <v>53.504640000000002</v>
      </c>
      <c r="G27" s="25">
        <v>53.504640000000002</v>
      </c>
      <c r="H27" s="25">
        <v>53.504640000000002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ht="23.25" customHeight="1">
      <c r="A28" s="44" t="s">
        <v>192</v>
      </c>
      <c r="B28" s="44" t="s">
        <v>164</v>
      </c>
      <c r="C28" s="44"/>
      <c r="D28" s="26" t="s">
        <v>2</v>
      </c>
      <c r="E28" s="26" t="s">
        <v>245</v>
      </c>
      <c r="F28" s="43">
        <v>53.504640000000002</v>
      </c>
      <c r="G28" s="25">
        <v>53.504640000000002</v>
      </c>
      <c r="H28" s="25">
        <v>53.504640000000002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23.25" customHeight="1">
      <c r="A29" s="24" t="s">
        <v>192</v>
      </c>
      <c r="B29" s="24" t="s">
        <v>164</v>
      </c>
      <c r="C29" s="24" t="s">
        <v>165</v>
      </c>
      <c r="D29" s="26" t="s">
        <v>2</v>
      </c>
      <c r="E29" s="26" t="s">
        <v>194</v>
      </c>
      <c r="F29" s="43">
        <v>53.504640000000002</v>
      </c>
      <c r="G29" s="25">
        <v>53.504640000000002</v>
      </c>
      <c r="H29" s="25">
        <v>53.504640000000002</v>
      </c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130" zoomScaleNormal="130" workbookViewId="0">
      <selection activeCell="D37" sqref="D37:D40"/>
    </sheetView>
  </sheetViews>
  <sheetFormatPr defaultColWidth="10" defaultRowHeight="13.5" customHeight="1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5" customHeight="1">
      <c r="A1" s="20"/>
      <c r="B1" s="21"/>
      <c r="C1" s="21"/>
      <c r="D1" s="21"/>
      <c r="E1" s="21"/>
    </row>
    <row r="2" spans="1:5" ht="32.25" customHeight="1">
      <c r="A2" s="72" t="s">
        <v>12</v>
      </c>
      <c r="B2" s="72"/>
      <c r="C2" s="72"/>
      <c r="D2" s="72"/>
      <c r="E2" s="39"/>
    </row>
    <row r="3" spans="1:5" ht="18.75" customHeight="1">
      <c r="A3" s="69" t="s">
        <v>29</v>
      </c>
      <c r="B3" s="69"/>
      <c r="C3" s="69"/>
      <c r="D3" s="22" t="s">
        <v>30</v>
      </c>
      <c r="E3" s="53"/>
    </row>
    <row r="4" spans="1:5" ht="20.25" customHeight="1">
      <c r="A4" s="71" t="s">
        <v>31</v>
      </c>
      <c r="B4" s="71"/>
      <c r="C4" s="71" t="s">
        <v>32</v>
      </c>
      <c r="D4" s="71"/>
      <c r="E4" s="53"/>
    </row>
    <row r="5" spans="1:5" ht="20.25" customHeight="1">
      <c r="A5" s="23" t="s">
        <v>33</v>
      </c>
      <c r="B5" s="23" t="s">
        <v>34</v>
      </c>
      <c r="C5" s="23" t="s">
        <v>33</v>
      </c>
      <c r="D5" s="23" t="s">
        <v>34</v>
      </c>
      <c r="E5" s="53"/>
    </row>
    <row r="6" spans="1:5" ht="20.25" customHeight="1">
      <c r="A6" s="34" t="s">
        <v>221</v>
      </c>
      <c r="B6" s="25">
        <v>882.75207899999998</v>
      </c>
      <c r="C6" s="34" t="s">
        <v>222</v>
      </c>
      <c r="D6" s="43">
        <v>882.75207899999998</v>
      </c>
      <c r="E6" s="53"/>
    </row>
    <row r="7" spans="1:5" ht="20.25" customHeight="1">
      <c r="A7" s="42" t="s">
        <v>223</v>
      </c>
      <c r="B7" s="29">
        <v>882.75207899999998</v>
      </c>
      <c r="C7" s="42" t="s">
        <v>39</v>
      </c>
      <c r="D7" s="30"/>
      <c r="E7" s="53"/>
    </row>
    <row r="8" spans="1:5" ht="20.25" customHeight="1">
      <c r="A8" s="42" t="s">
        <v>224</v>
      </c>
      <c r="B8" s="29"/>
      <c r="C8" s="42" t="s">
        <v>43</v>
      </c>
      <c r="D8" s="30"/>
      <c r="E8" s="53"/>
    </row>
    <row r="9" spans="1:5" ht="31.5" customHeight="1">
      <c r="A9" s="42" t="s">
        <v>46</v>
      </c>
      <c r="B9" s="29"/>
      <c r="C9" s="42" t="s">
        <v>47</v>
      </c>
      <c r="D9" s="30"/>
      <c r="E9" s="53"/>
    </row>
    <row r="10" spans="1:5" ht="20.25" customHeight="1">
      <c r="A10" s="42" t="s">
        <v>225</v>
      </c>
      <c r="B10" s="29"/>
      <c r="C10" s="42" t="s">
        <v>51</v>
      </c>
      <c r="D10" s="30"/>
      <c r="E10" s="53"/>
    </row>
    <row r="11" spans="1:5" ht="20.25" customHeight="1">
      <c r="A11" s="42" t="s">
        <v>226</v>
      </c>
      <c r="B11" s="29"/>
      <c r="C11" s="42" t="s">
        <v>55</v>
      </c>
      <c r="D11" s="30"/>
      <c r="E11" s="53"/>
    </row>
    <row r="12" spans="1:5" ht="20.25" customHeight="1">
      <c r="A12" s="42" t="s">
        <v>227</v>
      </c>
      <c r="B12" s="29"/>
      <c r="C12" s="42" t="s">
        <v>59</v>
      </c>
      <c r="D12" s="30"/>
      <c r="E12" s="53"/>
    </row>
    <row r="13" spans="1:5" ht="20.25" customHeight="1">
      <c r="A13" s="34" t="s">
        <v>228</v>
      </c>
      <c r="B13" s="25"/>
      <c r="C13" s="42" t="s">
        <v>63</v>
      </c>
      <c r="D13" s="30"/>
      <c r="E13" s="53"/>
    </row>
    <row r="14" spans="1:5" ht="20.25" customHeight="1">
      <c r="A14" s="42" t="s">
        <v>223</v>
      </c>
      <c r="B14" s="29"/>
      <c r="C14" s="42" t="s">
        <v>67</v>
      </c>
      <c r="D14" s="30">
        <v>793.57767899999999</v>
      </c>
      <c r="E14" s="53"/>
    </row>
    <row r="15" spans="1:5" ht="20.25" customHeight="1">
      <c r="A15" s="42" t="s">
        <v>225</v>
      </c>
      <c r="B15" s="29"/>
      <c r="C15" s="42" t="s">
        <v>71</v>
      </c>
      <c r="D15" s="30"/>
      <c r="E15" s="53"/>
    </row>
    <row r="16" spans="1:5" ht="20.25" customHeight="1">
      <c r="A16" s="42" t="s">
        <v>226</v>
      </c>
      <c r="B16" s="29"/>
      <c r="C16" s="42" t="s">
        <v>75</v>
      </c>
      <c r="D16" s="30">
        <v>35.669759999999997</v>
      </c>
      <c r="E16" s="53"/>
    </row>
    <row r="17" spans="1:5" ht="20.25" customHeight="1">
      <c r="A17" s="42" t="s">
        <v>227</v>
      </c>
      <c r="B17" s="29"/>
      <c r="C17" s="42" t="s">
        <v>79</v>
      </c>
      <c r="D17" s="30"/>
      <c r="E17" s="53"/>
    </row>
    <row r="18" spans="1:5" ht="20.25" customHeight="1">
      <c r="A18" s="41"/>
      <c r="B18" s="29"/>
      <c r="C18" s="42" t="s">
        <v>83</v>
      </c>
      <c r="D18" s="30"/>
      <c r="E18" s="53"/>
    </row>
    <row r="19" spans="1:5" ht="20.25" customHeight="1">
      <c r="A19" s="41"/>
      <c r="B19" s="29"/>
      <c r="C19" s="42" t="s">
        <v>87</v>
      </c>
      <c r="D19" s="30"/>
      <c r="E19" s="53"/>
    </row>
    <row r="20" spans="1:5" ht="20.25" customHeight="1">
      <c r="A20" s="41"/>
      <c r="B20" s="29"/>
      <c r="C20" s="42" t="s">
        <v>91</v>
      </c>
      <c r="D20" s="30"/>
      <c r="E20" s="53"/>
    </row>
    <row r="21" spans="1:5" ht="20.25" customHeight="1">
      <c r="A21" s="41"/>
      <c r="B21" s="29"/>
      <c r="C21" s="42" t="s">
        <v>95</v>
      </c>
      <c r="D21" s="30"/>
      <c r="E21" s="53"/>
    </row>
    <row r="22" spans="1:5" ht="20.25" customHeight="1">
      <c r="A22" s="41"/>
      <c r="B22" s="29"/>
      <c r="C22" s="42" t="s">
        <v>98</v>
      </c>
      <c r="D22" s="30"/>
      <c r="E22" s="53"/>
    </row>
    <row r="23" spans="1:5" ht="20.25" customHeight="1">
      <c r="A23" s="41"/>
      <c r="B23" s="29"/>
      <c r="C23" s="42" t="s">
        <v>101</v>
      </c>
      <c r="D23" s="30"/>
      <c r="E23" s="53"/>
    </row>
    <row r="24" spans="1:5" ht="20.25" customHeight="1">
      <c r="A24" s="41"/>
      <c r="B24" s="29"/>
      <c r="C24" s="42" t="s">
        <v>103</v>
      </c>
      <c r="D24" s="30"/>
      <c r="E24" s="53"/>
    </row>
    <row r="25" spans="1:5" ht="20.25" customHeight="1">
      <c r="A25" s="41"/>
      <c r="B25" s="29"/>
      <c r="C25" s="42" t="s">
        <v>105</v>
      </c>
      <c r="D25" s="30"/>
      <c r="E25" s="53"/>
    </row>
    <row r="26" spans="1:5" ht="20.25" customHeight="1">
      <c r="A26" s="41"/>
      <c r="B26" s="29"/>
      <c r="C26" s="42" t="s">
        <v>107</v>
      </c>
      <c r="D26" s="30">
        <v>53.504640000000002</v>
      </c>
      <c r="E26" s="53"/>
    </row>
    <row r="27" spans="1:5" ht="20.25" customHeight="1">
      <c r="A27" s="41"/>
      <c r="B27" s="29"/>
      <c r="C27" s="42" t="s">
        <v>109</v>
      </c>
      <c r="D27" s="30"/>
      <c r="E27" s="53"/>
    </row>
    <row r="28" spans="1:5" ht="20.25" customHeight="1">
      <c r="A28" s="42"/>
      <c r="B28" s="29"/>
      <c r="C28" s="42" t="s">
        <v>111</v>
      </c>
      <c r="D28" s="30"/>
      <c r="E28" s="53"/>
    </row>
    <row r="29" spans="1:5" ht="20.25" customHeight="1">
      <c r="A29" s="42"/>
      <c r="B29" s="29"/>
      <c r="C29" s="42" t="s">
        <v>113</v>
      </c>
      <c r="D29" s="30"/>
      <c r="E29" s="53"/>
    </row>
    <row r="30" spans="1:5" ht="20.25" customHeight="1">
      <c r="A30" s="42"/>
      <c r="B30" s="29"/>
      <c r="C30" s="42" t="s">
        <v>115</v>
      </c>
      <c r="D30" s="30"/>
      <c r="E30" s="53"/>
    </row>
    <row r="31" spans="1:5" ht="20.25" customHeight="1">
      <c r="A31" s="42"/>
      <c r="B31" s="29"/>
      <c r="C31" s="42" t="s">
        <v>117</v>
      </c>
      <c r="D31" s="30"/>
      <c r="E31" s="53"/>
    </row>
    <row r="32" spans="1:5" ht="20.25" customHeight="1">
      <c r="A32" s="42"/>
      <c r="B32" s="29"/>
      <c r="C32" s="42" t="s">
        <v>119</v>
      </c>
      <c r="D32" s="30"/>
      <c r="E32" s="53"/>
    </row>
    <row r="33" spans="1:5" ht="20.25" customHeight="1">
      <c r="A33" s="42"/>
      <c r="B33" s="29"/>
      <c r="C33" s="42" t="s">
        <v>121</v>
      </c>
      <c r="D33" s="30"/>
      <c r="E33" s="53"/>
    </row>
    <row r="34" spans="1:5" ht="20.25" customHeight="1">
      <c r="A34" s="42"/>
      <c r="B34" s="29"/>
      <c r="C34" s="42" t="s">
        <v>122</v>
      </c>
      <c r="D34" s="30"/>
      <c r="E34" s="53"/>
    </row>
    <row r="35" spans="1:5" ht="20.25" customHeight="1">
      <c r="A35" s="42"/>
      <c r="B35" s="29"/>
      <c r="C35" s="42" t="s">
        <v>123</v>
      </c>
      <c r="D35" s="30"/>
      <c r="E35" s="53"/>
    </row>
    <row r="36" spans="1:5" ht="20.25" customHeight="1">
      <c r="A36" s="42"/>
      <c r="B36" s="29"/>
      <c r="C36" s="42" t="s">
        <v>124</v>
      </c>
      <c r="D36" s="30"/>
      <c r="E36" s="53"/>
    </row>
    <row r="37" spans="1:5" ht="20.25" customHeight="1">
      <c r="A37" s="42"/>
      <c r="B37" s="29"/>
      <c r="C37" s="41"/>
      <c r="D37" s="29"/>
      <c r="E37" s="53"/>
    </row>
    <row r="38" spans="1:5" ht="20.25" customHeight="1">
      <c r="A38" s="34"/>
      <c r="B38" s="25"/>
      <c r="C38" s="34" t="s">
        <v>229</v>
      </c>
      <c r="D38" s="25"/>
      <c r="E38" s="54"/>
    </row>
    <row r="39" spans="1:5" ht="20.25" customHeight="1">
      <c r="A39" s="34"/>
      <c r="B39" s="25"/>
      <c r="C39" s="24"/>
      <c r="D39" s="25"/>
      <c r="E39" s="54"/>
    </row>
    <row r="40" spans="1:5" ht="20.25" customHeight="1">
      <c r="A40" s="23" t="s">
        <v>230</v>
      </c>
      <c r="B40" s="25">
        <v>882.75207899999998</v>
      </c>
      <c r="C40" s="23" t="s">
        <v>231</v>
      </c>
      <c r="D40" s="43">
        <v>882.75207899999998</v>
      </c>
      <c r="E40" s="54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13" zoomScale="150" zoomScaleNormal="150" workbookViewId="0">
      <selection activeCell="A10" sqref="A10:C30"/>
    </sheetView>
  </sheetViews>
  <sheetFormatPr defaultColWidth="10" defaultRowHeight="13.5" customHeight="1"/>
  <cols>
    <col min="1" max="2" width="4.875" style="45" customWidth="1"/>
    <col min="3" max="3" width="6" style="45" customWidth="1"/>
    <col min="4" max="4" width="9" customWidth="1"/>
    <col min="5" max="6" width="16.375" customWidth="1"/>
    <col min="7" max="7" width="11.375" customWidth="1"/>
    <col min="8" max="8" width="12.375" customWidth="1"/>
    <col min="9" max="9" width="10.875" customWidth="1"/>
    <col min="10" max="10" width="14.625" customWidth="1"/>
    <col min="11" max="11" width="11.375" customWidth="1"/>
    <col min="12" max="12" width="19" customWidth="1"/>
    <col min="13" max="13" width="9.75" customWidth="1"/>
  </cols>
  <sheetData>
    <row r="1" spans="1:12" ht="16.5" customHeight="1">
      <c r="A1" s="46"/>
      <c r="B1" s="47"/>
      <c r="C1" s="47"/>
      <c r="D1" s="20"/>
      <c r="E1" s="21"/>
      <c r="F1" s="21"/>
      <c r="G1" s="21"/>
      <c r="H1" s="21"/>
      <c r="I1" s="21"/>
      <c r="J1" s="21"/>
      <c r="K1" s="21"/>
      <c r="L1" s="21"/>
    </row>
    <row r="2" spans="1:12" ht="43.5" customHeight="1">
      <c r="A2" s="74" t="s">
        <v>13</v>
      </c>
      <c r="B2" s="74"/>
      <c r="C2" s="74"/>
      <c r="D2" s="72"/>
      <c r="E2" s="72"/>
      <c r="F2" s="72"/>
      <c r="G2" s="72"/>
      <c r="H2" s="72"/>
      <c r="I2" s="72"/>
      <c r="J2" s="72"/>
      <c r="K2" s="72"/>
      <c r="L2" s="72"/>
    </row>
    <row r="3" spans="1:12" ht="24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  <c r="K3" s="70" t="s">
        <v>30</v>
      </c>
      <c r="L3" s="70"/>
    </row>
    <row r="4" spans="1:12" ht="24.75" customHeight="1">
      <c r="A4" s="75" t="s">
        <v>152</v>
      </c>
      <c r="B4" s="75"/>
      <c r="C4" s="75"/>
      <c r="D4" s="71" t="s">
        <v>153</v>
      </c>
      <c r="E4" s="71" t="s">
        <v>154</v>
      </c>
      <c r="F4" s="71" t="s">
        <v>133</v>
      </c>
      <c r="G4" s="71" t="s">
        <v>155</v>
      </c>
      <c r="H4" s="71"/>
      <c r="I4" s="71"/>
      <c r="J4" s="71"/>
      <c r="K4" s="71"/>
      <c r="L4" s="71" t="s">
        <v>156</v>
      </c>
    </row>
    <row r="5" spans="1:12" ht="21" customHeight="1">
      <c r="A5" s="75"/>
      <c r="B5" s="75"/>
      <c r="C5" s="75"/>
      <c r="D5" s="71"/>
      <c r="E5" s="71"/>
      <c r="F5" s="71"/>
      <c r="G5" s="71" t="s">
        <v>135</v>
      </c>
      <c r="H5" s="71" t="s">
        <v>232</v>
      </c>
      <c r="I5" s="71"/>
      <c r="J5" s="71"/>
      <c r="K5" s="71" t="s">
        <v>233</v>
      </c>
      <c r="L5" s="71"/>
    </row>
    <row r="6" spans="1:12" ht="28.5" customHeight="1">
      <c r="A6" s="48" t="s">
        <v>160</v>
      </c>
      <c r="B6" s="48" t="s">
        <v>161</v>
      </c>
      <c r="C6" s="48" t="s">
        <v>162</v>
      </c>
      <c r="D6" s="71"/>
      <c r="E6" s="71"/>
      <c r="F6" s="71"/>
      <c r="G6" s="71"/>
      <c r="H6" s="23" t="s">
        <v>213</v>
      </c>
      <c r="I6" s="23" t="s">
        <v>234</v>
      </c>
      <c r="J6" s="23" t="s">
        <v>206</v>
      </c>
      <c r="K6" s="71"/>
      <c r="L6" s="71"/>
    </row>
    <row r="7" spans="1:12" ht="23.25" customHeight="1">
      <c r="A7" s="51"/>
      <c r="B7" s="51"/>
      <c r="C7" s="51"/>
      <c r="D7" s="24"/>
      <c r="E7" s="34" t="s">
        <v>133</v>
      </c>
      <c r="F7" s="25">
        <v>882.75207899999998</v>
      </c>
      <c r="G7" s="25">
        <v>755.75207899999998</v>
      </c>
      <c r="H7" s="25">
        <v>643.77008000000001</v>
      </c>
      <c r="I7" s="25"/>
      <c r="J7" s="25">
        <v>9.3834</v>
      </c>
      <c r="K7" s="25">
        <v>102.59859899999999</v>
      </c>
      <c r="L7" s="25">
        <v>127</v>
      </c>
    </row>
    <row r="8" spans="1:12" ht="23.25" customHeight="1">
      <c r="A8" s="51"/>
      <c r="B8" s="51"/>
      <c r="C8" s="51"/>
      <c r="D8" s="26" t="s">
        <v>151</v>
      </c>
      <c r="E8" s="26" t="s">
        <v>4</v>
      </c>
      <c r="F8" s="25">
        <v>882.75207899999998</v>
      </c>
      <c r="G8" s="25">
        <v>755.75207899999998</v>
      </c>
      <c r="H8" s="25">
        <v>643.77008000000001</v>
      </c>
      <c r="I8" s="25"/>
      <c r="J8" s="25">
        <v>9.3834</v>
      </c>
      <c r="K8" s="25">
        <v>102.59859899999999</v>
      </c>
      <c r="L8" s="25">
        <v>127</v>
      </c>
    </row>
    <row r="9" spans="1:12" ht="23.25" customHeight="1">
      <c r="A9" s="51"/>
      <c r="B9" s="51"/>
      <c r="C9" s="51"/>
      <c r="D9" s="26" t="s">
        <v>2</v>
      </c>
      <c r="E9" s="26" t="s">
        <v>4</v>
      </c>
      <c r="F9" s="25">
        <v>882.75207899999998</v>
      </c>
      <c r="G9" s="25">
        <v>755.75207899999998</v>
      </c>
      <c r="H9" s="25">
        <v>643.77008000000001</v>
      </c>
      <c r="I9" s="25"/>
      <c r="J9" s="25">
        <v>9.3834</v>
      </c>
      <c r="K9" s="25">
        <v>102.59859899999999</v>
      </c>
      <c r="L9" s="25">
        <v>127</v>
      </c>
    </row>
    <row r="10" spans="1:12" ht="23.25" customHeight="1">
      <c r="A10" s="44">
        <v>208</v>
      </c>
      <c r="B10" s="44"/>
      <c r="C10" s="44"/>
      <c r="D10" s="26">
        <v>208</v>
      </c>
      <c r="E10" s="26" t="s">
        <v>235</v>
      </c>
      <c r="F10" s="52">
        <f>SUM(F11,F14,F16,F18,F20,F22)</f>
        <v>793.58</v>
      </c>
      <c r="G10" s="25">
        <v>666.58</v>
      </c>
      <c r="H10" s="25">
        <v>554.59</v>
      </c>
      <c r="I10" s="25"/>
      <c r="J10" s="25">
        <v>9.3800000000000008</v>
      </c>
      <c r="K10" s="25">
        <v>102.6</v>
      </c>
      <c r="L10" s="25">
        <v>127</v>
      </c>
    </row>
    <row r="11" spans="1:12" ht="23.25" customHeight="1">
      <c r="A11" s="44">
        <v>208</v>
      </c>
      <c r="B11" s="44" t="s">
        <v>164</v>
      </c>
      <c r="C11" s="44"/>
      <c r="D11" s="26">
        <v>20802</v>
      </c>
      <c r="E11" s="26" t="s">
        <v>236</v>
      </c>
      <c r="F11" s="24">
        <v>630.91</v>
      </c>
      <c r="G11" s="25">
        <v>588.91</v>
      </c>
      <c r="H11" s="25">
        <v>476.92</v>
      </c>
      <c r="I11" s="25"/>
      <c r="J11" s="25">
        <v>9.3800000000000008</v>
      </c>
      <c r="K11" s="25">
        <v>102.6</v>
      </c>
      <c r="L11" s="25">
        <v>42</v>
      </c>
    </row>
    <row r="12" spans="1:12" ht="23.25" customHeight="1">
      <c r="A12" s="44" t="s">
        <v>163</v>
      </c>
      <c r="B12" s="44" t="s">
        <v>164</v>
      </c>
      <c r="C12" s="44" t="s">
        <v>165</v>
      </c>
      <c r="D12" s="26" t="s">
        <v>166</v>
      </c>
      <c r="E12" s="26" t="s">
        <v>167</v>
      </c>
      <c r="F12" s="25">
        <v>588.90599899999995</v>
      </c>
      <c r="G12" s="25">
        <v>588.90599899999995</v>
      </c>
      <c r="H12" s="25">
        <v>476.92399999999998</v>
      </c>
      <c r="I12" s="25"/>
      <c r="J12" s="25">
        <v>9.3834</v>
      </c>
      <c r="K12" s="25">
        <v>102.59859899999999</v>
      </c>
      <c r="L12" s="25"/>
    </row>
    <row r="13" spans="1:12" ht="23.25" customHeight="1">
      <c r="A13" s="44" t="s">
        <v>163</v>
      </c>
      <c r="B13" s="44" t="s">
        <v>164</v>
      </c>
      <c r="C13" s="44" t="s">
        <v>168</v>
      </c>
      <c r="D13" s="26" t="s">
        <v>169</v>
      </c>
      <c r="E13" s="26" t="s">
        <v>170</v>
      </c>
      <c r="F13" s="25">
        <v>42</v>
      </c>
      <c r="G13" s="25"/>
      <c r="H13" s="25"/>
      <c r="I13" s="25"/>
      <c r="J13" s="25"/>
      <c r="K13" s="25"/>
      <c r="L13" s="25">
        <v>42</v>
      </c>
    </row>
    <row r="14" spans="1:12" ht="23.25" customHeight="1">
      <c r="A14" s="44" t="s">
        <v>163</v>
      </c>
      <c r="B14" s="44" t="s">
        <v>171</v>
      </c>
      <c r="C14" s="44"/>
      <c r="D14" s="26">
        <v>20805</v>
      </c>
      <c r="E14" s="26" t="s">
        <v>237</v>
      </c>
      <c r="F14" s="25">
        <v>71.34</v>
      </c>
      <c r="G14" s="25">
        <v>71.34</v>
      </c>
      <c r="H14" s="25">
        <v>71.34</v>
      </c>
      <c r="I14" s="25"/>
      <c r="J14" s="25"/>
      <c r="K14" s="25"/>
      <c r="L14" s="25"/>
    </row>
    <row r="15" spans="1:12" ht="23.25" customHeight="1">
      <c r="A15" s="44" t="s">
        <v>163</v>
      </c>
      <c r="B15" s="44" t="s">
        <v>171</v>
      </c>
      <c r="C15" s="44" t="s">
        <v>172</v>
      </c>
      <c r="D15" s="26" t="s">
        <v>173</v>
      </c>
      <c r="E15" s="26" t="s">
        <v>174</v>
      </c>
      <c r="F15" s="25">
        <v>71.339519999999993</v>
      </c>
      <c r="G15" s="25">
        <v>71.339519999999993</v>
      </c>
      <c r="H15" s="25">
        <v>71.339519999999993</v>
      </c>
      <c r="I15" s="25"/>
      <c r="J15" s="25"/>
      <c r="K15" s="25"/>
      <c r="L15" s="25"/>
    </row>
    <row r="16" spans="1:12" ht="23.25" customHeight="1">
      <c r="A16" s="44" t="s">
        <v>163</v>
      </c>
      <c r="B16" s="44" t="s">
        <v>175</v>
      </c>
      <c r="C16" s="44"/>
      <c r="D16" s="26">
        <v>20810</v>
      </c>
      <c r="E16" s="26" t="s">
        <v>238</v>
      </c>
      <c r="F16" s="25">
        <v>50</v>
      </c>
      <c r="G16" s="25"/>
      <c r="H16" s="25"/>
      <c r="I16" s="25"/>
      <c r="J16" s="25"/>
      <c r="K16" s="25"/>
      <c r="L16" s="25">
        <v>50</v>
      </c>
    </row>
    <row r="17" spans="1:12" ht="23.25" customHeight="1">
      <c r="A17" s="44" t="s">
        <v>163</v>
      </c>
      <c r="B17" s="44" t="s">
        <v>175</v>
      </c>
      <c r="C17" s="44" t="s">
        <v>165</v>
      </c>
      <c r="D17" s="26" t="s">
        <v>176</v>
      </c>
      <c r="E17" s="26" t="s">
        <v>177</v>
      </c>
      <c r="F17" s="25">
        <v>50</v>
      </c>
      <c r="G17" s="25"/>
      <c r="H17" s="25"/>
      <c r="I17" s="25"/>
      <c r="J17" s="25"/>
      <c r="K17" s="25"/>
      <c r="L17" s="25">
        <v>50</v>
      </c>
    </row>
    <row r="18" spans="1:12" ht="23.25" customHeight="1">
      <c r="A18" s="44" t="s">
        <v>163</v>
      </c>
      <c r="B18" s="44" t="s">
        <v>178</v>
      </c>
      <c r="C18" s="44"/>
      <c r="D18" s="26">
        <v>20811</v>
      </c>
      <c r="E18" s="26" t="s">
        <v>239</v>
      </c>
      <c r="F18" s="25">
        <v>20</v>
      </c>
      <c r="G18" s="25"/>
      <c r="H18" s="25"/>
      <c r="I18" s="25"/>
      <c r="J18" s="25"/>
      <c r="K18" s="25"/>
      <c r="L18" s="25">
        <v>20</v>
      </c>
    </row>
    <row r="19" spans="1:12" ht="23.25" customHeight="1">
      <c r="A19" s="44" t="s">
        <v>163</v>
      </c>
      <c r="B19" s="44" t="s">
        <v>178</v>
      </c>
      <c r="C19" s="44" t="s">
        <v>172</v>
      </c>
      <c r="D19" s="26" t="s">
        <v>179</v>
      </c>
      <c r="E19" s="26" t="s">
        <v>180</v>
      </c>
      <c r="F19" s="25">
        <v>20</v>
      </c>
      <c r="G19" s="25"/>
      <c r="H19" s="25"/>
      <c r="I19" s="25"/>
      <c r="J19" s="25"/>
      <c r="K19" s="25"/>
      <c r="L19" s="25">
        <v>20</v>
      </c>
    </row>
    <row r="20" spans="1:12" ht="23.25" customHeight="1">
      <c r="A20" s="44" t="s">
        <v>163</v>
      </c>
      <c r="B20" s="44" t="s">
        <v>181</v>
      </c>
      <c r="C20" s="44"/>
      <c r="D20" s="26">
        <v>20819</v>
      </c>
      <c r="E20" s="26" t="s">
        <v>240</v>
      </c>
      <c r="F20" s="25">
        <v>15</v>
      </c>
      <c r="G20" s="25"/>
      <c r="H20" s="25"/>
      <c r="I20" s="25"/>
      <c r="J20" s="25"/>
      <c r="K20" s="25"/>
      <c r="L20" s="25">
        <v>15</v>
      </c>
    </row>
    <row r="21" spans="1:12" ht="23.25" customHeight="1">
      <c r="A21" s="44" t="s">
        <v>163</v>
      </c>
      <c r="B21" s="44" t="s">
        <v>181</v>
      </c>
      <c r="C21" s="44" t="s">
        <v>164</v>
      </c>
      <c r="D21" s="26" t="s">
        <v>182</v>
      </c>
      <c r="E21" s="26" t="s">
        <v>183</v>
      </c>
      <c r="F21" s="25">
        <v>15</v>
      </c>
      <c r="G21" s="25"/>
      <c r="H21" s="25"/>
      <c r="I21" s="25"/>
      <c r="J21" s="25"/>
      <c r="K21" s="25"/>
      <c r="L21" s="25">
        <v>15</v>
      </c>
    </row>
    <row r="22" spans="1:12" ht="23.25" customHeight="1">
      <c r="A22" s="44" t="s">
        <v>163</v>
      </c>
      <c r="B22" s="44" t="s">
        <v>184</v>
      </c>
      <c r="C22" s="44"/>
      <c r="D22" s="26">
        <v>20827</v>
      </c>
      <c r="E22" s="26" t="s">
        <v>241</v>
      </c>
      <c r="F22" s="25">
        <v>6.33</v>
      </c>
      <c r="G22" s="25">
        <v>6.33</v>
      </c>
      <c r="H22" s="25">
        <v>6.33</v>
      </c>
      <c r="I22" s="25"/>
      <c r="J22" s="25"/>
      <c r="K22" s="25"/>
      <c r="L22" s="25"/>
    </row>
    <row r="23" spans="1:12" ht="23.25" customHeight="1">
      <c r="A23" s="44" t="s">
        <v>163</v>
      </c>
      <c r="B23" s="44" t="s">
        <v>184</v>
      </c>
      <c r="C23" s="44" t="s">
        <v>164</v>
      </c>
      <c r="D23" s="26" t="s">
        <v>185</v>
      </c>
      <c r="E23" s="26" t="s">
        <v>186</v>
      </c>
      <c r="F23" s="25">
        <v>4.9607999999999999</v>
      </c>
      <c r="G23" s="25">
        <v>4.9607999999999999</v>
      </c>
      <c r="H23" s="25">
        <v>4.9607999999999999</v>
      </c>
      <c r="I23" s="25"/>
      <c r="J23" s="25"/>
      <c r="K23" s="25"/>
      <c r="L23" s="25"/>
    </row>
    <row r="24" spans="1:12" ht="23.25" customHeight="1">
      <c r="A24" s="44" t="s">
        <v>163</v>
      </c>
      <c r="B24" s="44" t="s">
        <v>184</v>
      </c>
      <c r="C24" s="44" t="s">
        <v>168</v>
      </c>
      <c r="D24" s="26" t="s">
        <v>187</v>
      </c>
      <c r="E24" s="26" t="s">
        <v>188</v>
      </c>
      <c r="F24" s="25">
        <v>1.3713599999999999</v>
      </c>
      <c r="G24" s="25">
        <v>1.3713599999999999</v>
      </c>
      <c r="H24" s="25">
        <v>1.3713599999999999</v>
      </c>
      <c r="I24" s="25"/>
      <c r="J24" s="25"/>
      <c r="K24" s="25"/>
      <c r="L24" s="25"/>
    </row>
    <row r="25" spans="1:12" ht="23.25" customHeight="1">
      <c r="A25" s="44" t="s">
        <v>189</v>
      </c>
      <c r="B25" s="44"/>
      <c r="C25" s="44"/>
      <c r="D25" s="26">
        <v>210</v>
      </c>
      <c r="E25" s="26" t="s">
        <v>242</v>
      </c>
      <c r="F25" s="25">
        <v>35.67</v>
      </c>
      <c r="G25" s="25">
        <v>35.669759999999997</v>
      </c>
      <c r="H25" s="25">
        <v>35.669759999999997</v>
      </c>
      <c r="I25" s="25"/>
      <c r="J25" s="25"/>
      <c r="K25" s="25"/>
      <c r="L25" s="25"/>
    </row>
    <row r="26" spans="1:12" ht="23.25" customHeight="1">
      <c r="A26" s="44" t="s">
        <v>189</v>
      </c>
      <c r="B26" s="44" t="s">
        <v>178</v>
      </c>
      <c r="C26" s="44"/>
      <c r="D26" s="26">
        <v>21011</v>
      </c>
      <c r="E26" s="26" t="s">
        <v>243</v>
      </c>
      <c r="F26" s="25">
        <v>35.67</v>
      </c>
      <c r="G26" s="25">
        <v>35.669759999999997</v>
      </c>
      <c r="H26" s="25">
        <v>35.669759999999997</v>
      </c>
      <c r="I26" s="25"/>
      <c r="J26" s="25"/>
      <c r="K26" s="25"/>
      <c r="L26" s="25"/>
    </row>
    <row r="27" spans="1:12" ht="23.25" customHeight="1">
      <c r="A27" s="44" t="s">
        <v>189</v>
      </c>
      <c r="B27" s="44" t="s">
        <v>178</v>
      </c>
      <c r="C27" s="44" t="s">
        <v>165</v>
      </c>
      <c r="D27" s="26" t="s">
        <v>190</v>
      </c>
      <c r="E27" s="26" t="s">
        <v>191</v>
      </c>
      <c r="F27" s="25">
        <v>35.669759999999997</v>
      </c>
      <c r="G27" s="25">
        <v>35.669759999999997</v>
      </c>
      <c r="H27" s="25">
        <v>35.669759999999997</v>
      </c>
      <c r="I27" s="25"/>
      <c r="J27" s="25"/>
      <c r="K27" s="25"/>
      <c r="L27" s="25"/>
    </row>
    <row r="28" spans="1:12" ht="23.25" customHeight="1">
      <c r="A28" s="44" t="s">
        <v>192</v>
      </c>
      <c r="B28" s="44"/>
      <c r="C28" s="44"/>
      <c r="D28" s="26">
        <v>221</v>
      </c>
      <c r="E28" s="26" t="s">
        <v>244</v>
      </c>
      <c r="F28" s="25">
        <v>53.5</v>
      </c>
      <c r="G28" s="25">
        <v>53.504640000000002</v>
      </c>
      <c r="H28" s="25">
        <v>53.504640000000002</v>
      </c>
      <c r="I28" s="25"/>
      <c r="J28" s="25"/>
      <c r="K28" s="25"/>
      <c r="L28" s="25"/>
    </row>
    <row r="29" spans="1:12" ht="23.25" customHeight="1">
      <c r="A29" s="44" t="s">
        <v>192</v>
      </c>
      <c r="B29" s="44" t="s">
        <v>164</v>
      </c>
      <c r="C29" s="44"/>
      <c r="D29" s="26">
        <v>22102</v>
      </c>
      <c r="E29" s="26" t="s">
        <v>245</v>
      </c>
      <c r="F29" s="25">
        <v>53.5</v>
      </c>
      <c r="G29" s="25">
        <v>53.504640000000002</v>
      </c>
      <c r="H29" s="25">
        <v>53.504640000000002</v>
      </c>
      <c r="I29" s="25"/>
      <c r="J29" s="25"/>
      <c r="K29" s="25"/>
      <c r="L29" s="25"/>
    </row>
    <row r="30" spans="1:12" ht="23.25" customHeight="1">
      <c r="A30" s="44" t="s">
        <v>192</v>
      </c>
      <c r="B30" s="44" t="s">
        <v>164</v>
      </c>
      <c r="C30" s="44" t="s">
        <v>165</v>
      </c>
      <c r="D30" s="26" t="s">
        <v>193</v>
      </c>
      <c r="E30" s="26" t="s">
        <v>194</v>
      </c>
      <c r="F30" s="25">
        <v>53.504640000000002</v>
      </c>
      <c r="G30" s="25">
        <v>53.504640000000002</v>
      </c>
      <c r="H30" s="25">
        <v>53.504640000000002</v>
      </c>
      <c r="I30" s="25"/>
      <c r="J30" s="25"/>
      <c r="K30" s="25"/>
      <c r="L30" s="25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honeticPr fontId="16" type="noConversion"/>
  <printOptions horizontalCentered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2023-09-05T02:07:00Z</dcterms:created>
  <dcterms:modified xsi:type="dcterms:W3CDTF">2023-09-06T07:19:35Z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3110241A40E843B28390332B7C2C6B1E_12</vt:lpwstr>
  </property>
  <property fmtid="{D5CDD505-2E9C-101B-9397-08002B2CF9AE}" pid="3" name="KSOProductBuildVer">
    <vt:lpwstr>2052-12.1.0.15374</vt:lpwstr>
  </property>
</Properties>
</file>